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400" windowHeight="11280" activeTab="0"/>
  </bookViews>
  <sheets>
    <sheet name="Tulosluettelo" sheetId="1" r:id="rId1"/>
  </sheets>
  <definedNames/>
  <calcPr fullCalcOnLoad="1"/>
</workbook>
</file>

<file path=xl/sharedStrings.xml><?xml version="1.0" encoding="utf-8"?>
<sst xmlns="http://schemas.openxmlformats.org/spreadsheetml/2006/main" count="269" uniqueCount="107">
  <si>
    <t>Nro</t>
  </si>
  <si>
    <t>Nimi</t>
  </si>
  <si>
    <t>Seura</t>
  </si>
  <si>
    <t>Lähtöaika</t>
  </si>
  <si>
    <t>Naiset 8 v. 1 km</t>
  </si>
  <si>
    <t>Miehet 8 v. 1 km</t>
  </si>
  <si>
    <t>Naiset 10 v. 2 km</t>
  </si>
  <si>
    <t>Miehet 10 v. 2 km</t>
  </si>
  <si>
    <t>Miehet 16 v. 4 km</t>
  </si>
  <si>
    <t>Naiset 4 km</t>
  </si>
  <si>
    <t>Miehet 40 v. 6 km</t>
  </si>
  <si>
    <t>Naiset 12 v.3 km</t>
  </si>
  <si>
    <t>Miehet 12 v. 3 km</t>
  </si>
  <si>
    <t>Naiset 14 v. 3 km</t>
  </si>
  <si>
    <t>Miehet 14 v. 4 km</t>
  </si>
  <si>
    <t>Naiset 16 v. 4 km</t>
  </si>
  <si>
    <t>Miehet 20 v. 8 km</t>
  </si>
  <si>
    <t>Miehet 18v. 8 km</t>
  </si>
  <si>
    <t>Naiset 18v. 4 km</t>
  </si>
  <si>
    <t>Miehet  8 km</t>
  </si>
  <si>
    <t>Naiset 6 v. 1 km</t>
  </si>
  <si>
    <t>Miehet 6v. 1 km</t>
  </si>
  <si>
    <t>NoNo</t>
  </si>
  <si>
    <t>PrKiri</t>
  </si>
  <si>
    <t>JäJä</t>
  </si>
  <si>
    <t>Uura</t>
  </si>
  <si>
    <t>Miehet 35v. 8 km</t>
  </si>
  <si>
    <t>Miehet 50 v. 4 km</t>
  </si>
  <si>
    <t>Miehet 60v. 4 km</t>
  </si>
  <si>
    <t>PREIVIIKIN KIRI RY/ILTAHIIHDOT</t>
  </si>
  <si>
    <t>RITOLA KIIA</t>
  </si>
  <si>
    <t>HSU</t>
  </si>
  <si>
    <t>SILLANPÄÄ ELLINOORA</t>
  </si>
  <si>
    <t>RUOHOMÄKI TAIJA</t>
  </si>
  <si>
    <t>LUONTOLA TUOMAS</t>
  </si>
  <si>
    <t>HANHINIEMI RIINA</t>
  </si>
  <si>
    <t>MYLLYMÄKI IINA</t>
  </si>
  <si>
    <t>HYLE ESSI</t>
  </si>
  <si>
    <t>HANHINIEMI ALINA</t>
  </si>
  <si>
    <t>PUUKKA OSKARI</t>
  </si>
  <si>
    <t>HILJANEN SAMUEL</t>
  </si>
  <si>
    <t>TUOMI RAUNO</t>
  </si>
  <si>
    <t>PoPy</t>
  </si>
  <si>
    <t>JOUKAMAA KONSTA</t>
  </si>
  <si>
    <t>JOUKAMAA KASPERI</t>
  </si>
  <si>
    <t>Preiviikin urheilukentän maasto</t>
  </si>
  <si>
    <t>Tuloaika</t>
  </si>
  <si>
    <t>Loppuaika</t>
  </si>
  <si>
    <t>HIETAOJA LASSE</t>
  </si>
  <si>
    <t>KankU</t>
  </si>
  <si>
    <t>HIETAOJA VEIKKO</t>
  </si>
  <si>
    <t>BONDFOLK AARON</t>
  </si>
  <si>
    <t>BONDFOLK HUGO</t>
  </si>
  <si>
    <t>BONDFOLK HENRIETTA</t>
  </si>
  <si>
    <t>17.2.2010 Hiihtotapa perinteinen</t>
  </si>
  <si>
    <t>JUHALA RIKU</t>
  </si>
  <si>
    <t>EuVe</t>
  </si>
  <si>
    <t>OLLI VILLE-VEIKKO</t>
  </si>
  <si>
    <t>RIITAOJA EMILIA</t>
  </si>
  <si>
    <t>TUOMINEN JEMINA</t>
  </si>
  <si>
    <t>MYLLYKOSKI TUOMAS</t>
  </si>
  <si>
    <t>SEILONEN ANTTI</t>
  </si>
  <si>
    <t>SEILONEN MIKKO</t>
  </si>
  <si>
    <t>AROMAA ALEKSI</t>
  </si>
  <si>
    <t>NOKELAINEN SAMUEL</t>
  </si>
  <si>
    <t>SEILONEN MATIAS</t>
  </si>
  <si>
    <t>AROMAA VALTTERI</t>
  </si>
  <si>
    <t>JUTILA PIETU</t>
  </si>
  <si>
    <t>JUTILA KONSTA</t>
  </si>
  <si>
    <t>PÖRSTI MARKUS</t>
  </si>
  <si>
    <t>KEITAANNIEMI TUOMAS</t>
  </si>
  <si>
    <t>HEINONEN KALLE</t>
  </si>
  <si>
    <t>AhlU</t>
  </si>
  <si>
    <t>MÄKIVAARA JULIA</t>
  </si>
  <si>
    <t>SELIVAARA EERO</t>
  </si>
  <si>
    <t>HIRVIKOSKI EERO</t>
  </si>
  <si>
    <t>SALMI TIINA</t>
  </si>
  <si>
    <t>LLUJA</t>
  </si>
  <si>
    <t>-</t>
  </si>
  <si>
    <t>LEHTIMÄKI LEEVI</t>
  </si>
  <si>
    <t>LuVe</t>
  </si>
  <si>
    <t>LEHTIMÄKI TOPIAS</t>
  </si>
  <si>
    <t>VIRTANEN AARTO</t>
  </si>
  <si>
    <t>HIETAOJA JARKKO</t>
  </si>
  <si>
    <t>NaVire</t>
  </si>
  <si>
    <t>TARKKANEN MATTI</t>
  </si>
  <si>
    <t>PUISTOSALO VELI-PEKKA</t>
  </si>
  <si>
    <t>KARTTUNEN VERA</t>
  </si>
  <si>
    <t>RIITAOJA NORA</t>
  </si>
  <si>
    <t>MALMBERG JAMI</t>
  </si>
  <si>
    <t>KUNTOLA OSSI</t>
  </si>
  <si>
    <t>IFLänken</t>
  </si>
  <si>
    <t>KIVIOJA LAURA</t>
  </si>
  <si>
    <t>PSH</t>
  </si>
  <si>
    <t>NIKKI AADA</t>
  </si>
  <si>
    <t>VILJANEN LOTTA</t>
  </si>
  <si>
    <t>SEPPÄNEN KARI-PEKKA</t>
  </si>
  <si>
    <t>MATTILA ERIN</t>
  </si>
  <si>
    <t>SILVENNOINEN KIM</t>
  </si>
  <si>
    <t>RUOHOMÄKI JULIA</t>
  </si>
  <si>
    <t>SILLANPÄÄ JOUNI</t>
  </si>
  <si>
    <t>TUUTTILA PAULI</t>
  </si>
  <si>
    <t>NuJy</t>
  </si>
  <si>
    <t>SELIVAARA MATTI</t>
  </si>
  <si>
    <t>UUSIKARTANO KAAPO</t>
  </si>
  <si>
    <t>TULOSLUETTELO</t>
  </si>
  <si>
    <t>KanKu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</si>
</sst>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10" fillId="3" borderId="0" applyNumberFormat="0" applyBorder="0" applyAlignment="0" applyProtection="0"/>
    <xf numFmtId="0" fontId="9" fillId="4" borderId="0" applyNumberFormat="0" applyBorder="0" applyAlignment="0" applyProtection="0"/>
    <xf numFmtId="0" fontId="14" fillId="21" borderId="2" applyNumberFormat="0" applyAlignment="0" applyProtection="0"/>
    <xf numFmtId="0" fontId="15" fillId="0" borderId="3" applyNumberFormat="0" applyFill="0" applyAlignment="0" applyProtection="0"/>
    <xf numFmtId="0" fontId="11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12" fillId="7" borderId="2" applyNumberFormat="0" applyAlignment="0" applyProtection="0"/>
    <xf numFmtId="0" fontId="16" fillId="23" borderId="8" applyNumberFormat="0" applyAlignment="0" applyProtection="0"/>
    <xf numFmtId="0" fontId="13" fillId="21" borderId="9" applyNumberFormat="0" applyAlignment="0" applyProtection="0"/>
    <xf numFmtId="0" fontId="17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4" fontId="1" fillId="0" borderId="0" xfId="0" applyNumberFormat="1" applyFont="1" applyAlignment="1">
      <alignment horizontal="left"/>
    </xf>
    <xf numFmtId="14" fontId="3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21" fontId="4" fillId="0" borderId="0" xfId="0" applyNumberFormat="1" applyFont="1" applyAlignment="1">
      <alignment horizontal="center"/>
    </xf>
    <xf numFmtId="46" fontId="4" fillId="0" borderId="0" xfId="0" applyNumberFormat="1" applyFont="1" applyAlignment="1">
      <alignment horizontal="center"/>
    </xf>
    <xf numFmtId="21" fontId="4" fillId="0" borderId="0" xfId="0" applyNumberFormat="1" applyFont="1" applyAlignment="1">
      <alignment/>
    </xf>
    <xf numFmtId="14" fontId="1" fillId="0" borderId="0" xfId="0" applyNumberFormat="1" applyFont="1" applyAlignment="1">
      <alignment horizontal="left"/>
    </xf>
  </cellXfs>
  <cellStyles count="48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Comma [0]" xfId="40"/>
    <cellStyle name="Currency" xfId="41"/>
    <cellStyle name="Currency [0]" xfId="42"/>
    <cellStyle name="Euro" xfId="43"/>
    <cellStyle name="Huomautus" xfId="44"/>
    <cellStyle name="Huono" xfId="45"/>
    <cellStyle name="Hyvä" xfId="46"/>
    <cellStyle name="Laskenta" xfId="47"/>
    <cellStyle name="Linkitetty solu" xfId="48"/>
    <cellStyle name="Neutraali" xfId="49"/>
    <cellStyle name="Otsikko" xfId="50"/>
    <cellStyle name="Otsikko 1" xfId="51"/>
    <cellStyle name="Otsikko 2" xfId="52"/>
    <cellStyle name="Otsikko 3" xfId="53"/>
    <cellStyle name="Otsikko 4" xfId="54"/>
    <cellStyle name="Percent" xfId="55"/>
    <cellStyle name="Selittävä teksti" xfId="56"/>
    <cellStyle name="Summa" xfId="57"/>
    <cellStyle name="Syöttö" xfId="58"/>
    <cellStyle name="Tarkistussolu" xfId="59"/>
    <cellStyle name="Tulostus" xfId="60"/>
    <cellStyle name="Varoitusteksti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1"/>
  <sheetViews>
    <sheetView tabSelected="1" zoomScalePageLayoutView="0" workbookViewId="0" topLeftCell="A1">
      <selection activeCell="K33" sqref="K33"/>
    </sheetView>
  </sheetViews>
  <sheetFormatPr defaultColWidth="9.140625" defaultRowHeight="12.75"/>
  <cols>
    <col min="1" max="1" width="5.7109375" style="0" customWidth="1"/>
    <col min="2" max="2" width="9.140625" style="13" customWidth="1"/>
    <col min="3" max="3" width="4.00390625" style="0" customWidth="1"/>
    <col min="4" max="4" width="24.28125" style="0" customWidth="1"/>
    <col min="5" max="5" width="10.28125" style="0" customWidth="1"/>
    <col min="6" max="6" width="11.140625" style="13" bestFit="1" customWidth="1"/>
    <col min="7" max="7" width="10.140625" style="8" bestFit="1" customWidth="1"/>
    <col min="8" max="8" width="11.8515625" style="8" customWidth="1"/>
    <col min="11" max="11" width="23.140625" style="0" customWidth="1"/>
  </cols>
  <sheetData>
    <row r="1" spans="1:4" ht="15.75">
      <c r="A1" s="1" t="s">
        <v>29</v>
      </c>
      <c r="B1" s="9"/>
      <c r="C1" s="1"/>
      <c r="D1" s="2"/>
    </row>
    <row r="2" spans="1:5" ht="15.75">
      <c r="A2" s="1" t="s">
        <v>45</v>
      </c>
      <c r="B2" s="9"/>
      <c r="C2" s="1"/>
      <c r="D2" s="2"/>
      <c r="E2" s="1"/>
    </row>
    <row r="3" spans="1:4" ht="15.75">
      <c r="A3" s="17" t="s">
        <v>54</v>
      </c>
      <c r="B3" s="17"/>
      <c r="C3" s="17"/>
      <c r="D3" s="17"/>
    </row>
    <row r="4" spans="1:4" ht="18">
      <c r="A4" s="3"/>
      <c r="B4" s="10"/>
      <c r="C4" s="3"/>
      <c r="D4" s="4" t="s">
        <v>105</v>
      </c>
    </row>
    <row r="5" spans="1:4" ht="15">
      <c r="A5" s="5"/>
      <c r="B5" s="11"/>
      <c r="C5" s="5"/>
      <c r="D5" s="6"/>
    </row>
    <row r="6" spans="1:6" ht="15.75">
      <c r="A6" s="1" t="s">
        <v>20</v>
      </c>
      <c r="B6" s="9"/>
      <c r="C6" s="1"/>
      <c r="D6" s="2"/>
      <c r="E6" s="5"/>
      <c r="F6" s="11"/>
    </row>
    <row r="7" spans="1:11" ht="15">
      <c r="A7" s="5"/>
      <c r="B7" s="11" t="s">
        <v>0</v>
      </c>
      <c r="C7" s="7"/>
      <c r="D7" s="6" t="s">
        <v>1</v>
      </c>
      <c r="E7" s="5" t="s">
        <v>2</v>
      </c>
      <c r="F7" s="11" t="s">
        <v>3</v>
      </c>
      <c r="G7" s="8" t="s">
        <v>46</v>
      </c>
      <c r="H7" s="8" t="s">
        <v>47</v>
      </c>
      <c r="K7" s="14"/>
    </row>
    <row r="8" spans="1:11" ht="15">
      <c r="A8" s="5"/>
      <c r="B8" s="11">
        <v>1</v>
      </c>
      <c r="C8" s="5"/>
      <c r="D8" s="6" t="s">
        <v>30</v>
      </c>
      <c r="E8" s="5" t="s">
        <v>78</v>
      </c>
      <c r="F8" s="14">
        <v>0.750868055555556</v>
      </c>
      <c r="G8" s="16">
        <v>0.7557291666666667</v>
      </c>
      <c r="H8" s="16">
        <f>G8-F8</f>
        <v>0.00486111111111065</v>
      </c>
      <c r="K8" s="14"/>
    </row>
    <row r="9" spans="1:11" ht="15">
      <c r="A9" s="5"/>
      <c r="B9" s="11"/>
      <c r="C9" s="5"/>
      <c r="D9" s="6"/>
      <c r="E9" s="5"/>
      <c r="F9" s="15"/>
      <c r="H9" s="16"/>
      <c r="K9" s="14"/>
    </row>
    <row r="10" spans="1:11" ht="15.75">
      <c r="A10" s="1" t="s">
        <v>21</v>
      </c>
      <c r="B10" s="11"/>
      <c r="C10" s="5"/>
      <c r="D10" s="6"/>
      <c r="E10" s="5"/>
      <c r="F10" s="15"/>
      <c r="H10" s="16"/>
      <c r="K10" s="14"/>
    </row>
    <row r="11" spans="1:11" ht="15.75">
      <c r="A11" s="1"/>
      <c r="B11" s="11" t="s">
        <v>0</v>
      </c>
      <c r="C11" s="7"/>
      <c r="D11" s="6" t="s">
        <v>1</v>
      </c>
      <c r="E11" s="5" t="s">
        <v>2</v>
      </c>
      <c r="F11" s="11" t="s">
        <v>3</v>
      </c>
      <c r="G11" s="8" t="s">
        <v>46</v>
      </c>
      <c r="H11" s="8" t="s">
        <v>47</v>
      </c>
      <c r="K11" s="14"/>
    </row>
    <row r="12" spans="1:11" ht="15.75">
      <c r="A12" s="1"/>
      <c r="B12" s="11">
        <v>1</v>
      </c>
      <c r="C12" s="5"/>
      <c r="D12" s="6" t="s">
        <v>66</v>
      </c>
      <c r="E12" s="5" t="s">
        <v>22</v>
      </c>
      <c r="F12" s="14">
        <v>0.751736111111111</v>
      </c>
      <c r="G12" s="16">
        <v>0.7571180555555556</v>
      </c>
      <c r="H12" s="16">
        <f>G12-F12</f>
        <v>0.005381944444444509</v>
      </c>
      <c r="K12" s="14"/>
    </row>
    <row r="13" spans="1:11" ht="15.75">
      <c r="A13" s="1"/>
      <c r="B13" s="11">
        <v>2</v>
      </c>
      <c r="C13" s="5"/>
      <c r="D13" s="6" t="s">
        <v>104</v>
      </c>
      <c r="E13" s="5" t="s">
        <v>23</v>
      </c>
      <c r="F13" s="15">
        <v>0.7515625</v>
      </c>
      <c r="G13" s="16">
        <v>0.7670254629629629</v>
      </c>
      <c r="H13" s="16">
        <f>G13-F13</f>
        <v>0.0154629629629629</v>
      </c>
      <c r="K13" s="14"/>
    </row>
    <row r="14" spans="1:11" ht="15">
      <c r="A14" s="5"/>
      <c r="B14" s="11"/>
      <c r="C14" s="5"/>
      <c r="E14" s="5"/>
      <c r="F14" s="15"/>
      <c r="H14" s="16"/>
      <c r="K14" s="14"/>
    </row>
    <row r="15" spans="1:11" ht="15.75">
      <c r="A15" s="1" t="s">
        <v>4</v>
      </c>
      <c r="B15" s="9"/>
      <c r="C15" s="1"/>
      <c r="D15" s="2"/>
      <c r="E15" s="5"/>
      <c r="F15" s="11"/>
      <c r="H15" s="16"/>
      <c r="K15" s="14"/>
    </row>
    <row r="16" spans="1:11" ht="15">
      <c r="A16" s="5"/>
      <c r="B16" s="11" t="s">
        <v>0</v>
      </c>
      <c r="C16" s="7"/>
      <c r="D16" s="6" t="s">
        <v>1</v>
      </c>
      <c r="E16" s="5" t="s">
        <v>2</v>
      </c>
      <c r="F16" s="11" t="s">
        <v>3</v>
      </c>
      <c r="G16" s="8" t="s">
        <v>46</v>
      </c>
      <c r="H16" s="8" t="s">
        <v>47</v>
      </c>
      <c r="K16" s="14"/>
    </row>
    <row r="17" spans="1:11" ht="15">
      <c r="A17" s="5"/>
      <c r="B17" s="11">
        <v>1</v>
      </c>
      <c r="C17" s="5"/>
      <c r="D17" s="6" t="s">
        <v>88</v>
      </c>
      <c r="E17" s="5" t="s">
        <v>24</v>
      </c>
      <c r="F17" s="14">
        <v>0.752777777777778</v>
      </c>
      <c r="G17" s="16">
        <v>0.7557986111111111</v>
      </c>
      <c r="H17" s="16">
        <f>G17-F17</f>
        <v>0.0030208333333331394</v>
      </c>
      <c r="K17" s="14"/>
    </row>
    <row r="18" spans="1:11" ht="15">
      <c r="A18" s="5"/>
      <c r="B18" s="11">
        <v>2</v>
      </c>
      <c r="C18" s="5"/>
      <c r="D18" s="6" t="s">
        <v>92</v>
      </c>
      <c r="E18" s="5" t="s">
        <v>93</v>
      </c>
      <c r="F18" s="14">
        <v>0.752604166666667</v>
      </c>
      <c r="G18" s="16">
        <v>0.7561921296296297</v>
      </c>
      <c r="H18" s="16">
        <f>G18-F18</f>
        <v>0.0035879629629627097</v>
      </c>
      <c r="K18" s="14"/>
    </row>
    <row r="19" spans="1:11" ht="15">
      <c r="A19" s="5"/>
      <c r="B19" s="11">
        <v>3</v>
      </c>
      <c r="C19" s="5"/>
      <c r="D19" t="s">
        <v>87</v>
      </c>
      <c r="E19" s="5" t="s">
        <v>23</v>
      </c>
      <c r="F19" s="14">
        <v>0.752951388888889</v>
      </c>
      <c r="G19" s="16">
        <v>0.7571412037037036</v>
      </c>
      <c r="H19" s="16">
        <f>G19-F19</f>
        <v>0.004189814814814619</v>
      </c>
      <c r="K19" s="14"/>
    </row>
    <row r="20" spans="1:11" ht="15">
      <c r="A20" s="5"/>
      <c r="B20" s="11">
        <v>4</v>
      </c>
      <c r="C20" s="7"/>
      <c r="D20" s="6" t="s">
        <v>97</v>
      </c>
      <c r="E20" s="5" t="s">
        <v>80</v>
      </c>
      <c r="F20" s="14">
        <v>0.752430555555556</v>
      </c>
      <c r="G20" s="16">
        <v>0.7571296296296296</v>
      </c>
      <c r="H20" s="16">
        <f>G20-F20</f>
        <v>0.00469907407407355</v>
      </c>
      <c r="K20" s="14"/>
    </row>
    <row r="21" spans="1:11" ht="15">
      <c r="A21" s="5"/>
      <c r="B21" s="11"/>
      <c r="C21" s="5"/>
      <c r="D21" s="6"/>
      <c r="E21" s="5"/>
      <c r="F21" s="15"/>
      <c r="H21" s="16"/>
      <c r="K21" s="14"/>
    </row>
    <row r="22" spans="1:8" ht="15.75">
      <c r="A22" s="1" t="s">
        <v>5</v>
      </c>
      <c r="B22" s="9"/>
      <c r="C22" s="1"/>
      <c r="D22" s="2"/>
      <c r="E22" s="5"/>
      <c r="F22" s="11"/>
      <c r="H22" s="16"/>
    </row>
    <row r="23" spans="1:8" ht="15.75">
      <c r="A23" s="1"/>
      <c r="B23" s="11" t="s">
        <v>0</v>
      </c>
      <c r="C23" s="7"/>
      <c r="D23" s="6" t="s">
        <v>1</v>
      </c>
      <c r="E23" s="5" t="s">
        <v>2</v>
      </c>
      <c r="F23" s="11" t="s">
        <v>3</v>
      </c>
      <c r="G23" s="8" t="s">
        <v>46</v>
      </c>
      <c r="H23" s="8" t="s">
        <v>47</v>
      </c>
    </row>
    <row r="24" spans="1:8" ht="15.75">
      <c r="A24" s="1"/>
      <c r="B24" s="11">
        <v>1</v>
      </c>
      <c r="C24" s="5"/>
      <c r="D24" s="6" t="s">
        <v>64</v>
      </c>
      <c r="E24" s="5" t="s">
        <v>22</v>
      </c>
      <c r="F24" s="14">
        <v>0.753819444444444</v>
      </c>
      <c r="G24" s="16">
        <v>0.7571527777777778</v>
      </c>
      <c r="H24" s="16">
        <f>G24-F24</f>
        <v>0.0033333333333337434</v>
      </c>
    </row>
    <row r="25" spans="1:8" ht="15">
      <c r="A25" s="5"/>
      <c r="B25" s="11">
        <v>2</v>
      </c>
      <c r="C25" s="5"/>
      <c r="D25" s="6" t="s">
        <v>44</v>
      </c>
      <c r="E25" s="5" t="s">
        <v>23</v>
      </c>
      <c r="F25" s="14">
        <v>0.753993055555555</v>
      </c>
      <c r="G25" s="16">
        <v>0.7577430555555557</v>
      </c>
      <c r="H25" s="16">
        <f>G25-F25</f>
        <v>0.0037500000000006972</v>
      </c>
    </row>
    <row r="26" spans="1:8" ht="15">
      <c r="A26" s="5"/>
      <c r="B26" s="11">
        <v>3</v>
      </c>
      <c r="C26" s="5"/>
      <c r="D26" s="6" t="s">
        <v>81</v>
      </c>
      <c r="E26" s="5" t="s">
        <v>80</v>
      </c>
      <c r="F26" s="14">
        <v>0.754166666666666</v>
      </c>
      <c r="G26" s="16">
        <v>0.757974537037037</v>
      </c>
      <c r="H26" s="16">
        <f>G26-F26</f>
        <v>0.0038078703703710026</v>
      </c>
    </row>
    <row r="27" spans="1:8" ht="15">
      <c r="A27" s="5"/>
      <c r="B27" s="11">
        <v>4</v>
      </c>
      <c r="C27" s="5"/>
      <c r="D27" s="6" t="s">
        <v>65</v>
      </c>
      <c r="E27" s="5" t="s">
        <v>22</v>
      </c>
      <c r="F27" s="14">
        <v>0.754340277777777</v>
      </c>
      <c r="G27" s="16">
        <v>0.7588773148148148</v>
      </c>
      <c r="H27" s="16">
        <f>G27-F27</f>
        <v>0.004537037037037783</v>
      </c>
    </row>
    <row r="28" spans="1:8" ht="15">
      <c r="A28" s="5"/>
      <c r="B28" s="11">
        <v>5</v>
      </c>
      <c r="C28" s="5"/>
      <c r="D28" s="6" t="s">
        <v>98</v>
      </c>
      <c r="E28" s="5" t="s">
        <v>42</v>
      </c>
      <c r="F28" s="14">
        <v>0.753645833333333</v>
      </c>
      <c r="G28" s="16">
        <v>0.758287037037037</v>
      </c>
      <c r="H28" s="16">
        <f>G28-F28</f>
        <v>0.004641203703704022</v>
      </c>
    </row>
    <row r="29" spans="1:8" ht="15">
      <c r="A29" s="5"/>
      <c r="B29" s="11"/>
      <c r="C29" s="5"/>
      <c r="F29" s="14"/>
      <c r="H29" s="16"/>
    </row>
    <row r="30" spans="1:8" ht="15.75">
      <c r="A30" s="1" t="s">
        <v>6</v>
      </c>
      <c r="B30" s="9"/>
      <c r="C30" s="1"/>
      <c r="D30" s="2"/>
      <c r="E30" s="5"/>
      <c r="F30" s="11"/>
      <c r="H30" s="16"/>
    </row>
    <row r="31" spans="1:8" ht="15.75">
      <c r="A31" s="1"/>
      <c r="B31" s="11" t="s">
        <v>0</v>
      </c>
      <c r="C31" s="7"/>
      <c r="D31" s="6" t="s">
        <v>1</v>
      </c>
      <c r="E31" s="5" t="s">
        <v>2</v>
      </c>
      <c r="F31" s="11" t="s">
        <v>3</v>
      </c>
      <c r="G31" s="8" t="s">
        <v>46</v>
      </c>
      <c r="H31" s="16" t="s">
        <v>47</v>
      </c>
    </row>
    <row r="32" spans="1:8" ht="15.75">
      <c r="A32" s="1"/>
      <c r="B32" s="11">
        <v>1</v>
      </c>
      <c r="C32" s="7"/>
      <c r="D32" s="6" t="s">
        <v>94</v>
      </c>
      <c r="E32" s="5" t="s">
        <v>93</v>
      </c>
      <c r="F32" s="14">
        <v>0.755034722222222</v>
      </c>
      <c r="G32" s="16">
        <v>0.7625462962962963</v>
      </c>
      <c r="H32" s="16">
        <f aca="true" t="shared" si="0" ref="H32:H37">G32-F32</f>
        <v>0.007511574074074323</v>
      </c>
    </row>
    <row r="33" spans="1:8" ht="15.75">
      <c r="A33" s="1"/>
      <c r="B33" s="11">
        <v>2</v>
      </c>
      <c r="C33" s="5"/>
      <c r="D33" s="6" t="s">
        <v>32</v>
      </c>
      <c r="E33" s="5" t="s">
        <v>22</v>
      </c>
      <c r="F33" s="14">
        <v>0.755902777777777</v>
      </c>
      <c r="G33" s="16">
        <v>0.764074074074074</v>
      </c>
      <c r="H33" s="16">
        <f t="shared" si="0"/>
        <v>0.008171296296296982</v>
      </c>
    </row>
    <row r="34" spans="1:8" ht="15">
      <c r="A34" s="5"/>
      <c r="B34" s="11">
        <v>3</v>
      </c>
      <c r="C34" s="5"/>
      <c r="D34" s="6" t="s">
        <v>33</v>
      </c>
      <c r="E34" s="5" t="s">
        <v>42</v>
      </c>
      <c r="F34" s="14">
        <v>0.755208333333333</v>
      </c>
      <c r="G34" s="16">
        <v>0.763900462962963</v>
      </c>
      <c r="H34" s="16">
        <f t="shared" si="0"/>
        <v>0.008692129629629952</v>
      </c>
    </row>
    <row r="35" spans="1:8" ht="15">
      <c r="A35" s="5"/>
      <c r="B35" s="11">
        <v>4</v>
      </c>
      <c r="C35" s="5"/>
      <c r="D35" s="6" t="s">
        <v>73</v>
      </c>
      <c r="E35" s="5" t="s">
        <v>72</v>
      </c>
      <c r="F35" s="14">
        <v>0.755381944444444</v>
      </c>
      <c r="G35" s="16">
        <v>0.7646064814814815</v>
      </c>
      <c r="H35" s="16">
        <f t="shared" si="0"/>
        <v>0.009224537037037517</v>
      </c>
    </row>
    <row r="36" spans="1:8" ht="15">
      <c r="A36" s="5"/>
      <c r="B36" s="11">
        <v>5</v>
      </c>
      <c r="C36" s="7"/>
      <c r="D36" s="6" t="s">
        <v>95</v>
      </c>
      <c r="E36" s="5" t="s">
        <v>93</v>
      </c>
      <c r="F36" s="14">
        <v>0.754861111111111</v>
      </c>
      <c r="G36" s="16">
        <v>0.7644328703703703</v>
      </c>
      <c r="H36" s="16">
        <f t="shared" si="0"/>
        <v>0.00957175925925935</v>
      </c>
    </row>
    <row r="37" spans="1:8" ht="15">
      <c r="A37" s="5"/>
      <c r="B37" s="11">
        <v>6</v>
      </c>
      <c r="C37" s="5"/>
      <c r="D37" t="s">
        <v>36</v>
      </c>
      <c r="E37" s="5" t="s">
        <v>23</v>
      </c>
      <c r="F37" s="14">
        <v>0.755729166666666</v>
      </c>
      <c r="G37" s="16">
        <v>0.7675694444444444</v>
      </c>
      <c r="H37" s="16">
        <f t="shared" si="0"/>
        <v>0.011840277777778407</v>
      </c>
    </row>
    <row r="38" spans="1:8" ht="15">
      <c r="A38" s="5"/>
      <c r="B38" s="11"/>
      <c r="C38" s="5"/>
      <c r="D38" s="6"/>
      <c r="E38" s="5"/>
      <c r="F38" s="14"/>
      <c r="H38" s="16"/>
    </row>
    <row r="39" spans="1:8" ht="15.75">
      <c r="A39" s="1" t="s">
        <v>7</v>
      </c>
      <c r="B39" s="9"/>
      <c r="C39" s="1"/>
      <c r="D39" s="2"/>
      <c r="E39" s="5"/>
      <c r="F39" s="11"/>
      <c r="H39" s="16"/>
    </row>
    <row r="40" spans="1:8" ht="15.75">
      <c r="A40" s="1"/>
      <c r="B40" s="11" t="s">
        <v>0</v>
      </c>
      <c r="C40" s="7"/>
      <c r="D40" s="6" t="s">
        <v>1</v>
      </c>
      <c r="E40" s="5" t="s">
        <v>2</v>
      </c>
      <c r="F40" s="11" t="s">
        <v>3</v>
      </c>
      <c r="G40" s="8" t="s">
        <v>46</v>
      </c>
      <c r="H40" s="8" t="s">
        <v>47</v>
      </c>
    </row>
    <row r="41" spans="1:8" ht="15">
      <c r="A41" s="5"/>
      <c r="B41" s="11">
        <v>1</v>
      </c>
      <c r="C41" s="5"/>
      <c r="D41" s="6" t="s">
        <v>52</v>
      </c>
      <c r="E41" s="5" t="s">
        <v>77</v>
      </c>
      <c r="F41" s="14">
        <v>0.757118055555556</v>
      </c>
      <c r="G41" s="16">
        <v>0.7635879629629629</v>
      </c>
      <c r="H41" s="16">
        <f aca="true" t="shared" si="1" ref="H41:H49">G41-F41</f>
        <v>0.0064699074074069385</v>
      </c>
    </row>
    <row r="42" spans="1:8" ht="15">
      <c r="A42" s="5"/>
      <c r="B42" s="11">
        <v>2</v>
      </c>
      <c r="C42" s="5"/>
      <c r="D42" s="6" t="s">
        <v>48</v>
      </c>
      <c r="E42" s="5" t="s">
        <v>49</v>
      </c>
      <c r="F42" s="14">
        <v>0.757465277777778</v>
      </c>
      <c r="G42" s="16">
        <v>0.7639930555555555</v>
      </c>
      <c r="H42" s="16">
        <f t="shared" si="1"/>
        <v>0.006527777777777577</v>
      </c>
    </row>
    <row r="43" spans="1:8" ht="15">
      <c r="A43" s="5"/>
      <c r="B43" s="11">
        <v>3</v>
      </c>
      <c r="C43" s="5"/>
      <c r="D43" s="6" t="s">
        <v>79</v>
      </c>
      <c r="E43" s="5" t="s">
        <v>80</v>
      </c>
      <c r="F43" s="14">
        <v>0.758506944444445</v>
      </c>
      <c r="G43" s="16">
        <v>0.7653125</v>
      </c>
      <c r="H43" s="16">
        <f t="shared" si="1"/>
        <v>0.006805555555554954</v>
      </c>
    </row>
    <row r="44" spans="1:8" ht="15">
      <c r="A44" s="5"/>
      <c r="B44" s="11">
        <v>4</v>
      </c>
      <c r="C44" s="5"/>
      <c r="D44" s="6" t="s">
        <v>40</v>
      </c>
      <c r="E44" s="5" t="s">
        <v>25</v>
      </c>
      <c r="F44" s="14">
        <v>0.758159722222222</v>
      </c>
      <c r="G44" s="16">
        <v>0.7653819444444444</v>
      </c>
      <c r="H44" s="16">
        <f t="shared" si="1"/>
        <v>0.007222222222222352</v>
      </c>
    </row>
    <row r="45" spans="1:8" ht="15">
      <c r="A45" s="5"/>
      <c r="B45" s="11">
        <v>5</v>
      </c>
      <c r="C45" s="5"/>
      <c r="D45" s="6" t="s">
        <v>63</v>
      </c>
      <c r="E45" s="5" t="s">
        <v>22</v>
      </c>
      <c r="F45" s="14">
        <v>0.756770833333333</v>
      </c>
      <c r="G45" s="16">
        <v>0.7646064814814815</v>
      </c>
      <c r="H45" s="16">
        <f t="shared" si="1"/>
        <v>0.007835648148148522</v>
      </c>
    </row>
    <row r="46" spans="1:8" ht="15">
      <c r="A46" s="5"/>
      <c r="B46" s="11">
        <v>6</v>
      </c>
      <c r="C46" s="5"/>
      <c r="D46" s="6" t="s">
        <v>67</v>
      </c>
      <c r="E46" s="5" t="s">
        <v>42</v>
      </c>
      <c r="F46" s="14">
        <v>0.756944444444445</v>
      </c>
      <c r="G46" s="16">
        <v>0.7649884259259259</v>
      </c>
      <c r="H46" s="16">
        <f t="shared" si="1"/>
        <v>0.008043981481480889</v>
      </c>
    </row>
    <row r="47" spans="1:8" ht="15">
      <c r="A47" s="5"/>
      <c r="B47" s="11">
        <v>7</v>
      </c>
      <c r="C47" s="5"/>
      <c r="D47" s="6" t="s">
        <v>39</v>
      </c>
      <c r="E47" s="5" t="s">
        <v>42</v>
      </c>
      <c r="F47" s="14">
        <v>0.757986111111111</v>
      </c>
      <c r="G47" s="16">
        <v>0.766099537037037</v>
      </c>
      <c r="H47" s="16">
        <f t="shared" si="1"/>
        <v>0.00811342592592601</v>
      </c>
    </row>
    <row r="48" spans="1:8" ht="15">
      <c r="A48" s="5"/>
      <c r="B48" s="11">
        <v>8</v>
      </c>
      <c r="C48" s="5"/>
      <c r="D48" t="s">
        <v>89</v>
      </c>
      <c r="E48" s="5" t="s">
        <v>23</v>
      </c>
      <c r="F48" s="14">
        <v>0.757291666666667</v>
      </c>
      <c r="G48" s="16">
        <v>0.7664930555555555</v>
      </c>
      <c r="H48" s="16">
        <f t="shared" si="1"/>
        <v>0.00920138888888844</v>
      </c>
    </row>
    <row r="49" spans="1:8" ht="15">
      <c r="A49" s="5"/>
      <c r="B49" s="11">
        <v>9</v>
      </c>
      <c r="C49" s="5"/>
      <c r="D49" t="s">
        <v>34</v>
      </c>
      <c r="E49" s="5" t="s">
        <v>23</v>
      </c>
      <c r="F49" s="14">
        <v>0.758333333333334</v>
      </c>
      <c r="G49" s="16">
        <v>0.777349537037037</v>
      </c>
      <c r="H49" s="16">
        <f t="shared" si="1"/>
        <v>0.01901620370370305</v>
      </c>
    </row>
    <row r="50" spans="1:8" ht="15">
      <c r="A50" s="5"/>
      <c r="B50" s="11"/>
      <c r="C50" s="5"/>
      <c r="F50" s="14"/>
      <c r="H50" s="16"/>
    </row>
    <row r="51" spans="1:8" ht="15.75">
      <c r="A51" s="1" t="s">
        <v>11</v>
      </c>
      <c r="B51" s="9"/>
      <c r="C51" s="1"/>
      <c r="D51" s="2"/>
      <c r="E51" s="5"/>
      <c r="F51" s="11"/>
      <c r="H51" s="16"/>
    </row>
    <row r="52" spans="1:8" ht="15.75">
      <c r="A52" s="1"/>
      <c r="B52" s="11" t="s">
        <v>0</v>
      </c>
      <c r="C52" s="7"/>
      <c r="D52" s="6" t="s">
        <v>1</v>
      </c>
      <c r="E52" s="5" t="s">
        <v>2</v>
      </c>
      <c r="F52" s="11" t="s">
        <v>3</v>
      </c>
      <c r="G52" s="8" t="s">
        <v>46</v>
      </c>
      <c r="H52" s="16" t="s">
        <v>47</v>
      </c>
    </row>
    <row r="53" spans="1:8" ht="15">
      <c r="A53" s="5"/>
      <c r="B53" s="11">
        <v>1</v>
      </c>
      <c r="C53" s="5"/>
      <c r="D53" s="6" t="s">
        <v>37</v>
      </c>
      <c r="E53" s="5" t="s">
        <v>22</v>
      </c>
      <c r="F53" s="14">
        <v>0.761111111111111</v>
      </c>
      <c r="G53" s="16">
        <v>0.7701967592592592</v>
      </c>
      <c r="H53" s="16">
        <f>G53-F53</f>
        <v>0.009085648148148273</v>
      </c>
    </row>
    <row r="54" spans="1:8" ht="15">
      <c r="A54" s="5"/>
      <c r="B54" s="11">
        <v>2</v>
      </c>
      <c r="C54" s="5"/>
      <c r="D54" s="6" t="s">
        <v>38</v>
      </c>
      <c r="E54" s="5" t="s">
        <v>22</v>
      </c>
      <c r="F54" s="14">
        <v>0.761979166666667</v>
      </c>
      <c r="G54" s="16">
        <v>0.771099537037037</v>
      </c>
      <c r="H54" s="16">
        <f>G54-F54</f>
        <v>0.009120370370370057</v>
      </c>
    </row>
    <row r="55" spans="1:8" ht="15">
      <c r="A55" s="5"/>
      <c r="B55" s="11">
        <v>3</v>
      </c>
      <c r="C55" s="5"/>
      <c r="D55" s="6" t="s">
        <v>59</v>
      </c>
      <c r="E55" s="5" t="s">
        <v>22</v>
      </c>
      <c r="F55" s="14">
        <v>0.761284722222222</v>
      </c>
      <c r="G55" s="16">
        <v>0.7708796296296296</v>
      </c>
      <c r="H55" s="16">
        <f>G55-F55</f>
        <v>0.009594907407407649</v>
      </c>
    </row>
    <row r="56" spans="1:8" ht="15">
      <c r="A56" s="5"/>
      <c r="B56" s="11">
        <v>4</v>
      </c>
      <c r="C56" s="5"/>
      <c r="D56" s="6" t="s">
        <v>35</v>
      </c>
      <c r="E56" s="5" t="s">
        <v>22</v>
      </c>
      <c r="F56" s="14">
        <v>0.761631944444445</v>
      </c>
      <c r="G56" s="16">
        <v>0.7713541666666667</v>
      </c>
      <c r="H56" s="16">
        <f>G56-F56</f>
        <v>0.009722222222221633</v>
      </c>
    </row>
    <row r="57" spans="1:8" ht="15">
      <c r="A57" s="5"/>
      <c r="B57" s="11">
        <v>5</v>
      </c>
      <c r="C57" s="5"/>
      <c r="D57" s="6" t="s">
        <v>99</v>
      </c>
      <c r="E57" s="5" t="s">
        <v>42</v>
      </c>
      <c r="F57" s="14">
        <v>0.761458333333333</v>
      </c>
      <c r="G57" s="16">
        <v>0.773125</v>
      </c>
      <c r="H57" s="16">
        <f>G57-F57</f>
        <v>0.011666666666666936</v>
      </c>
    </row>
    <row r="58" spans="1:8" ht="15">
      <c r="A58" s="5"/>
      <c r="B58" s="11"/>
      <c r="C58" s="5"/>
      <c r="D58" s="6"/>
      <c r="E58" s="5"/>
      <c r="H58" s="16"/>
    </row>
    <row r="59" spans="1:5" ht="15.75">
      <c r="A59" s="1" t="s">
        <v>12</v>
      </c>
      <c r="B59" s="9"/>
      <c r="C59" s="1"/>
      <c r="D59" s="2"/>
      <c r="E59" s="5"/>
    </row>
    <row r="60" spans="1:8" ht="15.75">
      <c r="A60" s="1"/>
      <c r="B60" s="11" t="s">
        <v>0</v>
      </c>
      <c r="C60" s="7"/>
      <c r="D60" s="6" t="s">
        <v>1</v>
      </c>
      <c r="E60" s="5" t="s">
        <v>2</v>
      </c>
      <c r="F60" s="11" t="s">
        <v>3</v>
      </c>
      <c r="G60" s="8" t="s">
        <v>46</v>
      </c>
      <c r="H60" s="16" t="s">
        <v>47</v>
      </c>
    </row>
    <row r="61" spans="1:8" ht="15">
      <c r="A61" s="5"/>
      <c r="B61" s="11">
        <v>1</v>
      </c>
      <c r="C61" s="5"/>
      <c r="D61" s="6" t="s">
        <v>51</v>
      </c>
      <c r="E61" s="5" t="s">
        <v>77</v>
      </c>
      <c r="F61" s="14">
        <v>0.763194444444444</v>
      </c>
      <c r="G61" s="16">
        <v>0.7712847222222222</v>
      </c>
      <c r="H61" s="16">
        <f aca="true" t="shared" si="2" ref="H61:H66">G61-F61</f>
        <v>0.008090277777778265</v>
      </c>
    </row>
    <row r="62" spans="1:8" ht="15">
      <c r="A62" s="5"/>
      <c r="B62" s="11">
        <v>2</v>
      </c>
      <c r="C62" s="5"/>
      <c r="D62" s="6" t="s">
        <v>83</v>
      </c>
      <c r="E62" s="5" t="s">
        <v>31</v>
      </c>
      <c r="F62" s="14">
        <v>0.763020833333333</v>
      </c>
      <c r="G62" s="16">
        <v>0.77125</v>
      </c>
      <c r="H62" s="16">
        <f t="shared" si="2"/>
        <v>0.008229166666666954</v>
      </c>
    </row>
    <row r="63" spans="1:8" ht="15">
      <c r="A63" s="5"/>
      <c r="B63" s="11">
        <v>3</v>
      </c>
      <c r="C63" s="5"/>
      <c r="D63" s="6" t="s">
        <v>43</v>
      </c>
      <c r="E63" s="5" t="s">
        <v>23</v>
      </c>
      <c r="F63" s="14">
        <v>0.763368055555555</v>
      </c>
      <c r="G63" s="16">
        <v>0.7732291666666667</v>
      </c>
      <c r="H63" s="16">
        <f t="shared" si="2"/>
        <v>0.009861111111111764</v>
      </c>
    </row>
    <row r="64" spans="1:8" ht="15">
      <c r="A64" s="5"/>
      <c r="B64" s="11">
        <v>4</v>
      </c>
      <c r="C64" s="5"/>
      <c r="D64" s="6" t="s">
        <v>68</v>
      </c>
      <c r="E64" s="5" t="s">
        <v>42</v>
      </c>
      <c r="F64" s="14">
        <v>0.763715277777777</v>
      </c>
      <c r="G64" s="16">
        <v>0.7736342592592593</v>
      </c>
      <c r="H64" s="16">
        <f t="shared" si="2"/>
        <v>0.009918981481482292</v>
      </c>
    </row>
    <row r="65" spans="1:8" ht="15">
      <c r="A65" s="5"/>
      <c r="B65" s="11">
        <v>5</v>
      </c>
      <c r="C65" s="5"/>
      <c r="D65" t="s">
        <v>86</v>
      </c>
      <c r="E65" s="5" t="s">
        <v>23</v>
      </c>
      <c r="F65" s="14">
        <v>0.762847222222222</v>
      </c>
      <c r="G65" s="16">
        <v>0.7730555555555556</v>
      </c>
      <c r="H65" s="16">
        <f t="shared" si="2"/>
        <v>0.010208333333333597</v>
      </c>
    </row>
    <row r="66" spans="1:8" ht="15">
      <c r="A66" s="5"/>
      <c r="B66" s="11">
        <v>6</v>
      </c>
      <c r="C66" s="5"/>
      <c r="D66" s="6" t="s">
        <v>62</v>
      </c>
      <c r="E66" s="5" t="s">
        <v>22</v>
      </c>
      <c r="F66" s="14">
        <v>0.763541666666666</v>
      </c>
      <c r="G66" s="16">
        <v>0.7739236111111111</v>
      </c>
      <c r="H66" s="16">
        <f t="shared" si="2"/>
        <v>0.010381944444445068</v>
      </c>
    </row>
    <row r="67" spans="1:8" ht="15">
      <c r="A67" s="5"/>
      <c r="B67" s="11"/>
      <c r="C67" s="5"/>
      <c r="H67" s="16"/>
    </row>
    <row r="68" spans="1:8" ht="15.75">
      <c r="A68" s="1" t="s">
        <v>13</v>
      </c>
      <c r="B68" s="9"/>
      <c r="C68" s="1"/>
      <c r="D68" s="2"/>
      <c r="E68" s="5"/>
      <c r="H68" s="16"/>
    </row>
    <row r="69" spans="1:8" ht="15.75">
      <c r="A69" s="1"/>
      <c r="B69" s="11" t="s">
        <v>0</v>
      </c>
      <c r="C69" s="7"/>
      <c r="D69" s="6" t="s">
        <v>1</v>
      </c>
      <c r="E69" s="5" t="s">
        <v>2</v>
      </c>
      <c r="F69" s="11" t="s">
        <v>3</v>
      </c>
      <c r="G69" s="8" t="s">
        <v>46</v>
      </c>
      <c r="H69" s="16" t="s">
        <v>47</v>
      </c>
    </row>
    <row r="70" spans="1:8" ht="15">
      <c r="A70" s="5"/>
      <c r="B70" s="11">
        <v>1</v>
      </c>
      <c r="C70" s="5"/>
      <c r="D70" s="6" t="s">
        <v>58</v>
      </c>
      <c r="E70" s="5" t="s">
        <v>24</v>
      </c>
      <c r="F70" s="14">
        <v>0.764583333333332</v>
      </c>
      <c r="G70" s="16">
        <v>0.7725925925925926</v>
      </c>
      <c r="H70" s="16">
        <f>G70-F70</f>
        <v>0.00800925925926066</v>
      </c>
    </row>
    <row r="71" spans="1:8" ht="15">
      <c r="A71" s="5"/>
      <c r="B71" s="11"/>
      <c r="C71" s="5"/>
      <c r="D71" s="6"/>
      <c r="E71" s="5"/>
      <c r="F71" s="14"/>
      <c r="H71" s="16"/>
    </row>
    <row r="72" spans="1:8" ht="15.75">
      <c r="A72" s="1" t="s">
        <v>14</v>
      </c>
      <c r="B72" s="9"/>
      <c r="C72" s="1"/>
      <c r="D72" s="2"/>
      <c r="E72" s="5"/>
      <c r="F72" s="11"/>
      <c r="H72" s="16"/>
    </row>
    <row r="73" spans="1:8" ht="15.75">
      <c r="A73" s="1"/>
      <c r="B73" s="11" t="s">
        <v>0</v>
      </c>
      <c r="C73" s="7"/>
      <c r="D73" s="6" t="s">
        <v>1</v>
      </c>
      <c r="E73" s="5" t="s">
        <v>2</v>
      </c>
      <c r="F73" s="11" t="s">
        <v>3</v>
      </c>
      <c r="G73" s="8" t="s">
        <v>46</v>
      </c>
      <c r="H73" s="16" t="s">
        <v>47</v>
      </c>
    </row>
    <row r="74" spans="1:8" ht="15.75">
      <c r="A74" s="1"/>
      <c r="B74" s="11">
        <v>1</v>
      </c>
      <c r="C74" s="5"/>
      <c r="D74" s="6" t="s">
        <v>57</v>
      </c>
      <c r="E74" s="5" t="s">
        <v>56</v>
      </c>
      <c r="F74" s="14">
        <v>0.765451388888887</v>
      </c>
      <c r="G74" s="16">
        <v>0.7757638888888888</v>
      </c>
      <c r="H74" s="16">
        <f>G74-F74</f>
        <v>0.010312500000001834</v>
      </c>
    </row>
    <row r="75" spans="1:8" ht="15.75">
      <c r="A75" s="1"/>
      <c r="B75" s="11">
        <v>2</v>
      </c>
      <c r="C75" s="5"/>
      <c r="D75" s="6" t="s">
        <v>71</v>
      </c>
      <c r="E75" s="5" t="s">
        <v>25</v>
      </c>
      <c r="F75" s="14">
        <v>0.765624999999998</v>
      </c>
      <c r="G75" s="16">
        <v>0.7771412037037037</v>
      </c>
      <c r="H75" s="16">
        <f>G75-F75</f>
        <v>0.011516203703705652</v>
      </c>
    </row>
    <row r="76" spans="1:8" ht="15">
      <c r="A76" s="5"/>
      <c r="B76" s="11"/>
      <c r="C76" s="5"/>
      <c r="D76" s="6"/>
      <c r="E76" s="5"/>
      <c r="H76" s="16"/>
    </row>
    <row r="77" spans="1:8" ht="15.75">
      <c r="A77" s="1" t="s">
        <v>15</v>
      </c>
      <c r="B77" s="9"/>
      <c r="C77" s="1"/>
      <c r="D77" s="2"/>
      <c r="E77" s="5"/>
      <c r="H77" s="16"/>
    </row>
    <row r="78" spans="1:8" ht="15.75">
      <c r="A78" s="1"/>
      <c r="B78" s="11" t="s">
        <v>0</v>
      </c>
      <c r="C78" s="7"/>
      <c r="D78" s="6" t="s">
        <v>1</v>
      </c>
      <c r="E78" s="5" t="s">
        <v>2</v>
      </c>
      <c r="F78" s="11" t="s">
        <v>3</v>
      </c>
      <c r="G78" s="8" t="s">
        <v>46</v>
      </c>
      <c r="H78" s="16" t="s">
        <v>47</v>
      </c>
    </row>
    <row r="79" spans="1:8" ht="15">
      <c r="A79" s="5"/>
      <c r="B79" s="11">
        <v>1</v>
      </c>
      <c r="C79" s="5"/>
      <c r="D79" s="6" t="s">
        <v>53</v>
      </c>
      <c r="E79" s="5" t="s">
        <v>77</v>
      </c>
      <c r="F79" s="14">
        <v>0.766493055555553</v>
      </c>
      <c r="G79" s="16">
        <v>0.7773958333333333</v>
      </c>
      <c r="H79" s="16">
        <f>G79-F79</f>
        <v>0.01090277777778026</v>
      </c>
    </row>
    <row r="80" spans="1:8" ht="15">
      <c r="A80" s="5"/>
      <c r="B80" s="11"/>
      <c r="C80" s="5"/>
      <c r="D80" s="6"/>
      <c r="E80" s="5"/>
      <c r="H80" s="16"/>
    </row>
    <row r="81" spans="1:8" ht="15.75">
      <c r="A81" s="1" t="s">
        <v>8</v>
      </c>
      <c r="B81" s="9"/>
      <c r="C81" s="1"/>
      <c r="D81" s="2"/>
      <c r="E81" s="5"/>
      <c r="H81" s="16"/>
    </row>
    <row r="82" spans="1:8" ht="15.75">
      <c r="A82" s="1"/>
      <c r="B82" s="11" t="s">
        <v>0</v>
      </c>
      <c r="C82" s="7"/>
      <c r="D82" s="6" t="s">
        <v>1</v>
      </c>
      <c r="E82" s="5" t="s">
        <v>2</v>
      </c>
      <c r="F82" s="11" t="s">
        <v>3</v>
      </c>
      <c r="G82" s="8" t="s">
        <v>46</v>
      </c>
      <c r="H82" s="16" t="s">
        <v>47</v>
      </c>
    </row>
    <row r="83" spans="1:8" ht="15">
      <c r="A83" s="5"/>
      <c r="B83" s="11">
        <v>1</v>
      </c>
      <c r="C83" s="5"/>
      <c r="D83" s="6" t="s">
        <v>70</v>
      </c>
      <c r="E83" s="5" t="s">
        <v>25</v>
      </c>
      <c r="F83" s="14">
        <v>0.767361111111108</v>
      </c>
      <c r="G83" s="16">
        <v>0.7768865740740741</v>
      </c>
      <c r="H83" s="16">
        <f>G83-F83</f>
        <v>0.00952546296296608</v>
      </c>
    </row>
    <row r="84" spans="1:8" ht="15">
      <c r="A84" s="5"/>
      <c r="B84" s="11">
        <v>2</v>
      </c>
      <c r="C84" s="5"/>
      <c r="D84" s="6" t="s">
        <v>55</v>
      </c>
      <c r="E84" s="5" t="s">
        <v>56</v>
      </c>
      <c r="F84" s="14">
        <v>0.767534722222219</v>
      </c>
      <c r="G84" s="16">
        <v>0.7777662037037038</v>
      </c>
      <c r="H84" s="16">
        <f>G84-F84</f>
        <v>0.010231481481484783</v>
      </c>
    </row>
    <row r="85" spans="1:8" ht="15">
      <c r="A85" s="5"/>
      <c r="B85" s="11">
        <v>3</v>
      </c>
      <c r="C85" s="5"/>
      <c r="D85" t="s">
        <v>96</v>
      </c>
      <c r="E85" s="5" t="s">
        <v>93</v>
      </c>
      <c r="F85" s="14">
        <v>0.767187499999997</v>
      </c>
      <c r="G85" s="16">
        <v>0.7777777777777778</v>
      </c>
      <c r="H85" s="16">
        <f>G85-F85</f>
        <v>0.010590277777780766</v>
      </c>
    </row>
    <row r="86" spans="1:8" ht="15">
      <c r="A86" s="5"/>
      <c r="B86" s="11">
        <v>4</v>
      </c>
      <c r="C86" s="5"/>
      <c r="D86" s="6" t="s">
        <v>61</v>
      </c>
      <c r="E86" s="5" t="s">
        <v>22</v>
      </c>
      <c r="F86" s="14">
        <v>0.76770833333333</v>
      </c>
      <c r="G86" s="16">
        <v>0.7830439814814815</v>
      </c>
      <c r="H86" s="16">
        <f>G86-F86</f>
        <v>0.01533564814815147</v>
      </c>
    </row>
    <row r="87" spans="1:8" ht="15">
      <c r="A87" s="5"/>
      <c r="B87" s="11"/>
      <c r="C87" s="5"/>
      <c r="D87" s="6"/>
      <c r="E87" s="5"/>
      <c r="F87" s="14"/>
      <c r="H87" s="16"/>
    </row>
    <row r="88" spans="1:8" ht="15.75">
      <c r="A88" s="1" t="s">
        <v>18</v>
      </c>
      <c r="B88" s="11"/>
      <c r="C88" s="5"/>
      <c r="D88" s="6"/>
      <c r="E88" s="5"/>
      <c r="F88" s="14"/>
      <c r="H88" s="16"/>
    </row>
    <row r="89" spans="1:8" ht="15.75">
      <c r="A89" s="1"/>
      <c r="B89" s="11" t="s">
        <v>0</v>
      </c>
      <c r="C89" s="7"/>
      <c r="D89" s="6" t="s">
        <v>1</v>
      </c>
      <c r="E89" s="5" t="s">
        <v>2</v>
      </c>
      <c r="F89" s="11" t="s">
        <v>3</v>
      </c>
      <c r="G89" s="8" t="s">
        <v>46</v>
      </c>
      <c r="H89" s="16" t="s">
        <v>47</v>
      </c>
    </row>
    <row r="90" spans="1:8" ht="15.75">
      <c r="A90" s="1"/>
      <c r="B90" s="11"/>
      <c r="C90" s="5"/>
      <c r="D90" s="6"/>
      <c r="E90" s="5"/>
      <c r="F90" s="14"/>
      <c r="H90" s="16"/>
    </row>
    <row r="91" spans="1:8" ht="15.75">
      <c r="A91" s="1" t="s">
        <v>9</v>
      </c>
      <c r="B91" s="11"/>
      <c r="C91" s="5"/>
      <c r="D91" s="6"/>
      <c r="E91" s="5"/>
      <c r="F91" s="14"/>
      <c r="H91" s="16"/>
    </row>
    <row r="92" spans="1:8" ht="15.75">
      <c r="A92" s="1"/>
      <c r="B92" s="11" t="s">
        <v>0</v>
      </c>
      <c r="C92" s="7"/>
      <c r="D92" s="6" t="s">
        <v>1</v>
      </c>
      <c r="E92" s="5" t="s">
        <v>2</v>
      </c>
      <c r="F92" s="11" t="s">
        <v>3</v>
      </c>
      <c r="G92" s="8" t="s">
        <v>46</v>
      </c>
      <c r="H92" s="16" t="s">
        <v>47</v>
      </c>
    </row>
    <row r="93" spans="1:8" ht="15.75">
      <c r="A93" s="1"/>
      <c r="B93" s="11">
        <v>1</v>
      </c>
      <c r="C93" s="5"/>
      <c r="D93" s="6" t="s">
        <v>76</v>
      </c>
      <c r="E93" s="5" t="s">
        <v>49</v>
      </c>
      <c r="F93" s="14">
        <v>0.76857638888888</v>
      </c>
      <c r="G93" s="16">
        <v>0.7787268518518519</v>
      </c>
      <c r="H93" s="16">
        <f>G93-F93</f>
        <v>0.01015046296297184</v>
      </c>
    </row>
    <row r="94" spans="1:8" ht="15">
      <c r="A94" s="5"/>
      <c r="B94" s="11"/>
      <c r="C94" s="5"/>
      <c r="D94" s="6"/>
      <c r="E94" s="5"/>
      <c r="H94" s="16"/>
    </row>
    <row r="95" spans="1:8" ht="15.75">
      <c r="A95" s="1" t="s">
        <v>17</v>
      </c>
      <c r="B95" s="11"/>
      <c r="C95" s="5"/>
      <c r="D95" s="6"/>
      <c r="E95" s="5"/>
      <c r="H95" s="16"/>
    </row>
    <row r="96" spans="1:8" ht="15">
      <c r="A96" s="5"/>
      <c r="B96" s="11" t="s">
        <v>0</v>
      </c>
      <c r="C96" s="7"/>
      <c r="D96" s="6" t="s">
        <v>1</v>
      </c>
      <c r="E96" s="5" t="s">
        <v>2</v>
      </c>
      <c r="F96" s="11" t="s">
        <v>3</v>
      </c>
      <c r="G96" s="8" t="s">
        <v>46</v>
      </c>
      <c r="H96" s="16" t="s">
        <v>47</v>
      </c>
    </row>
    <row r="97" spans="1:8" ht="15">
      <c r="A97" s="5"/>
      <c r="B97" s="11">
        <v>1</v>
      </c>
      <c r="C97" s="5"/>
      <c r="D97" s="6" t="s">
        <v>75</v>
      </c>
      <c r="E97" s="5" t="s">
        <v>106</v>
      </c>
      <c r="F97" s="14">
        <v>0.76961805555554</v>
      </c>
      <c r="G97" s="16">
        <v>0.7866087962962963</v>
      </c>
      <c r="H97" s="16">
        <f>G97-F97</f>
        <v>0.01699074074075635</v>
      </c>
    </row>
    <row r="98" spans="1:8" ht="15">
      <c r="A98" s="5"/>
      <c r="B98" s="11">
        <v>2</v>
      </c>
      <c r="C98" s="5"/>
      <c r="D98" s="6" t="s">
        <v>74</v>
      </c>
      <c r="E98" s="5" t="s">
        <v>72</v>
      </c>
      <c r="F98" s="14">
        <v>0.76979166666665</v>
      </c>
      <c r="G98" s="16">
        <v>0.7883333333333334</v>
      </c>
      <c r="H98" s="16">
        <f>G98-F98</f>
        <v>0.018541666666683443</v>
      </c>
    </row>
    <row r="99" spans="1:8" ht="15">
      <c r="A99" s="5"/>
      <c r="B99" s="11">
        <v>3</v>
      </c>
      <c r="C99" s="5"/>
      <c r="D99" s="6" t="s">
        <v>69</v>
      </c>
      <c r="E99" s="5" t="s">
        <v>42</v>
      </c>
      <c r="F99" s="14">
        <v>0.76944444444443</v>
      </c>
      <c r="G99" s="16">
        <v>0.7930324074074074</v>
      </c>
      <c r="H99" s="16">
        <f>G99-F99</f>
        <v>0.023587962962977382</v>
      </c>
    </row>
    <row r="100" spans="1:8" ht="15">
      <c r="A100" s="5"/>
      <c r="B100" s="11"/>
      <c r="C100" s="5"/>
      <c r="D100" s="6"/>
      <c r="E100" s="5"/>
      <c r="F100" s="14"/>
      <c r="H100" s="16"/>
    </row>
    <row r="101" spans="1:8" ht="15">
      <c r="A101" s="5"/>
      <c r="B101" s="11"/>
      <c r="C101" s="5"/>
      <c r="D101" s="6"/>
      <c r="E101" s="5"/>
      <c r="F101" s="14"/>
      <c r="H101" s="16"/>
    </row>
    <row r="102" spans="1:8" ht="15.75">
      <c r="A102" s="1" t="s">
        <v>16</v>
      </c>
      <c r="B102" s="9"/>
      <c r="C102" s="1"/>
      <c r="D102" s="2"/>
      <c r="E102" s="5"/>
      <c r="F102" s="11"/>
      <c r="H102" s="16"/>
    </row>
    <row r="103" spans="1:8" ht="15.75">
      <c r="A103" s="1"/>
      <c r="B103" s="11" t="s">
        <v>0</v>
      </c>
      <c r="C103" s="7"/>
      <c r="D103" s="6" t="s">
        <v>1</v>
      </c>
      <c r="E103" s="5" t="s">
        <v>2</v>
      </c>
      <c r="F103" s="11" t="s">
        <v>3</v>
      </c>
      <c r="G103" s="8" t="s">
        <v>46</v>
      </c>
      <c r="H103" s="16" t="s">
        <v>47</v>
      </c>
    </row>
    <row r="104" spans="1:8" ht="15">
      <c r="A104" s="5"/>
      <c r="B104" s="11"/>
      <c r="C104" s="5"/>
      <c r="D104" s="6"/>
      <c r="E104" s="5"/>
      <c r="H104" s="16"/>
    </row>
    <row r="105" spans="1:8" ht="15.75">
      <c r="A105" s="1" t="s">
        <v>19</v>
      </c>
      <c r="B105" s="9"/>
      <c r="C105" s="1"/>
      <c r="D105" s="2"/>
      <c r="E105" s="5"/>
      <c r="H105" s="16"/>
    </row>
    <row r="106" spans="1:8" ht="15.75">
      <c r="A106" s="1"/>
      <c r="B106" s="11" t="s">
        <v>0</v>
      </c>
      <c r="C106" s="7"/>
      <c r="D106" s="6" t="s">
        <v>1</v>
      </c>
      <c r="E106" s="5" t="s">
        <v>2</v>
      </c>
      <c r="F106" s="11" t="s">
        <v>3</v>
      </c>
      <c r="G106" s="8" t="s">
        <v>46</v>
      </c>
      <c r="H106" s="16" t="s">
        <v>47</v>
      </c>
    </row>
    <row r="107" spans="1:8" ht="15.75">
      <c r="A107" s="1"/>
      <c r="B107" s="11">
        <v>1</v>
      </c>
      <c r="C107" s="5"/>
      <c r="D107" s="6" t="s">
        <v>60</v>
      </c>
      <c r="E107" s="5" t="s">
        <v>22</v>
      </c>
      <c r="F107" s="14">
        <v>0.770659722222222</v>
      </c>
      <c r="G107" s="16">
        <v>0.7862962962962964</v>
      </c>
      <c r="H107" s="16">
        <f>G107-F107</f>
        <v>0.015636574074074372</v>
      </c>
    </row>
    <row r="108" spans="1:8" ht="15">
      <c r="A108" s="5"/>
      <c r="B108" s="11"/>
      <c r="C108" s="5"/>
      <c r="D108" s="6"/>
      <c r="E108" s="5"/>
      <c r="H108" s="16"/>
    </row>
    <row r="109" spans="1:8" ht="15.75">
      <c r="A109" s="1" t="s">
        <v>26</v>
      </c>
      <c r="B109" s="11"/>
      <c r="C109" s="5"/>
      <c r="D109" s="6"/>
      <c r="E109" s="5"/>
      <c r="H109" s="16"/>
    </row>
    <row r="110" spans="1:8" ht="15">
      <c r="A110" s="5"/>
      <c r="B110" s="11" t="s">
        <v>0</v>
      </c>
      <c r="C110" s="7"/>
      <c r="D110" s="6" t="s">
        <v>1</v>
      </c>
      <c r="E110" s="5" t="s">
        <v>2</v>
      </c>
      <c r="F110" s="11" t="s">
        <v>3</v>
      </c>
      <c r="G110" s="8" t="s">
        <v>46</v>
      </c>
      <c r="H110" s="16" t="s">
        <v>47</v>
      </c>
    </row>
    <row r="111" spans="1:8" ht="15.75">
      <c r="A111" s="1"/>
      <c r="B111" s="11">
        <v>1</v>
      </c>
      <c r="C111" s="7"/>
      <c r="D111" s="6" t="s">
        <v>100</v>
      </c>
      <c r="E111" s="5" t="s">
        <v>22</v>
      </c>
      <c r="F111" s="14">
        <v>0.770833333333333</v>
      </c>
      <c r="G111" s="16">
        <v>0.7909953703703704</v>
      </c>
      <c r="H111" s="16">
        <f>G111-F111</f>
        <v>0.02016203703703734</v>
      </c>
    </row>
    <row r="112" spans="1:8" ht="15">
      <c r="A112" s="5"/>
      <c r="B112" s="11"/>
      <c r="C112" s="7"/>
      <c r="D112" s="6"/>
      <c r="E112" s="5"/>
      <c r="F112" s="14"/>
      <c r="H112" s="16"/>
    </row>
    <row r="113" spans="1:8" ht="15.75">
      <c r="A113" s="1" t="s">
        <v>10</v>
      </c>
      <c r="B113" s="9"/>
      <c r="C113" s="1"/>
      <c r="D113" s="2"/>
      <c r="E113" s="5"/>
      <c r="H113" s="16"/>
    </row>
    <row r="114" spans="1:8" ht="15.75">
      <c r="A114" s="1"/>
      <c r="B114" s="11" t="s">
        <v>0</v>
      </c>
      <c r="C114" s="7"/>
      <c r="D114" s="6" t="s">
        <v>1</v>
      </c>
      <c r="E114" s="5" t="s">
        <v>2</v>
      </c>
      <c r="F114" s="11" t="s">
        <v>3</v>
      </c>
      <c r="G114" s="8" t="s">
        <v>46</v>
      </c>
      <c r="H114" s="16" t="s">
        <v>47</v>
      </c>
    </row>
    <row r="115" spans="1:8" ht="15.75">
      <c r="A115" s="1"/>
      <c r="B115" s="11">
        <v>1</v>
      </c>
      <c r="C115" s="5"/>
      <c r="D115" s="6" t="s">
        <v>85</v>
      </c>
      <c r="E115" s="5" t="s">
        <v>84</v>
      </c>
      <c r="F115" s="14">
        <v>0.771527777777777</v>
      </c>
      <c r="G115" s="16">
        <v>0.7849537037037037</v>
      </c>
      <c r="H115" s="16">
        <f>G115-F115</f>
        <v>0.013425925925926618</v>
      </c>
    </row>
    <row r="116" spans="1:8" ht="15">
      <c r="A116" s="5"/>
      <c r="B116" s="11"/>
      <c r="C116" s="5"/>
      <c r="D116" s="6"/>
      <c r="E116" s="5"/>
      <c r="H116" s="16"/>
    </row>
    <row r="117" spans="1:8" ht="15.75">
      <c r="A117" s="1" t="s">
        <v>27</v>
      </c>
      <c r="B117" s="9"/>
      <c r="C117" s="1"/>
      <c r="D117" s="2"/>
      <c r="E117" s="5"/>
      <c r="H117" s="16"/>
    </row>
    <row r="118" spans="1:8" ht="15.75">
      <c r="A118" s="1"/>
      <c r="B118" s="11" t="s">
        <v>0</v>
      </c>
      <c r="C118" s="7"/>
      <c r="D118" s="6" t="s">
        <v>1</v>
      </c>
      <c r="E118" s="5" t="s">
        <v>2</v>
      </c>
      <c r="F118" s="11" t="s">
        <v>3</v>
      </c>
      <c r="G118" s="8" t="s">
        <v>46</v>
      </c>
      <c r="H118" s="16" t="s">
        <v>47</v>
      </c>
    </row>
    <row r="119" spans="1:8" ht="15.75">
      <c r="A119" s="1"/>
      <c r="B119" s="11">
        <v>1</v>
      </c>
      <c r="C119" s="5"/>
      <c r="D119" s="6" t="s">
        <v>50</v>
      </c>
      <c r="E119" s="5" t="s">
        <v>49</v>
      </c>
      <c r="F119" s="14">
        <v>0.772395833333332</v>
      </c>
      <c r="G119" s="16">
        <v>0.7804861111111111</v>
      </c>
      <c r="H119" s="16">
        <f aca="true" t="shared" si="3" ref="H119:H124">G119-F119</f>
        <v>0.008090277777779153</v>
      </c>
    </row>
    <row r="120" spans="1:8" ht="15.75">
      <c r="A120" s="1"/>
      <c r="B120" s="11">
        <v>2</v>
      </c>
      <c r="C120" s="5"/>
      <c r="D120" s="6" t="s">
        <v>41</v>
      </c>
      <c r="E120" s="5" t="s">
        <v>84</v>
      </c>
      <c r="F120" s="14">
        <v>0.772743055555554</v>
      </c>
      <c r="G120" s="16">
        <v>0.7813425925925926</v>
      </c>
      <c r="H120" s="16">
        <f t="shared" si="3"/>
        <v>0.00859953703703864</v>
      </c>
    </row>
    <row r="121" spans="1:8" ht="15.75">
      <c r="A121" s="1"/>
      <c r="B121" s="11">
        <v>3</v>
      </c>
      <c r="C121" s="7"/>
      <c r="D121" s="6" t="s">
        <v>101</v>
      </c>
      <c r="E121" s="5" t="s">
        <v>102</v>
      </c>
      <c r="F121" s="14">
        <v>0.771874999999999</v>
      </c>
      <c r="G121" s="16">
        <v>0.7805324074074074</v>
      </c>
      <c r="H121" s="16">
        <f t="shared" si="3"/>
        <v>0.00865740740740839</v>
      </c>
    </row>
    <row r="122" spans="1:8" ht="15">
      <c r="A122" s="5"/>
      <c r="B122" s="11">
        <v>4</v>
      </c>
      <c r="C122" s="7"/>
      <c r="D122" s="6" t="s">
        <v>103</v>
      </c>
      <c r="E122" s="5" t="s">
        <v>72</v>
      </c>
      <c r="F122" s="14">
        <v>0.77204861111111</v>
      </c>
      <c r="G122" s="16">
        <v>0.7810763888888889</v>
      </c>
      <c r="H122" s="16">
        <f t="shared" si="3"/>
        <v>0.009027777777778856</v>
      </c>
    </row>
    <row r="123" spans="1:8" ht="15">
      <c r="A123" s="5"/>
      <c r="B123" s="11">
        <v>5</v>
      </c>
      <c r="C123" s="5"/>
      <c r="D123" s="6" t="s">
        <v>90</v>
      </c>
      <c r="E123" s="5" t="s">
        <v>91</v>
      </c>
      <c r="F123" s="14">
        <v>0.772222222222221</v>
      </c>
      <c r="G123" s="16">
        <v>0.7814814814814816</v>
      </c>
      <c r="H123" s="16">
        <f t="shared" si="3"/>
        <v>0.009259259259260522</v>
      </c>
    </row>
    <row r="124" spans="1:8" ht="15">
      <c r="A124" s="5"/>
      <c r="B124" s="11">
        <v>6</v>
      </c>
      <c r="C124" s="5"/>
      <c r="D124" s="6" t="s">
        <v>82</v>
      </c>
      <c r="E124" s="5" t="s">
        <v>42</v>
      </c>
      <c r="F124" s="14">
        <v>0.772569444444443</v>
      </c>
      <c r="G124" s="16">
        <v>0.783449074074074</v>
      </c>
      <c r="H124" s="16">
        <f t="shared" si="3"/>
        <v>0.010879629629631071</v>
      </c>
    </row>
    <row r="125" spans="1:8" ht="15">
      <c r="A125" s="5"/>
      <c r="B125" s="11"/>
      <c r="C125" s="5"/>
      <c r="D125" s="6"/>
      <c r="E125" s="5"/>
      <c r="H125" s="16"/>
    </row>
    <row r="126" spans="1:8" ht="15.75">
      <c r="A126" s="1" t="s">
        <v>28</v>
      </c>
      <c r="D126" s="6"/>
      <c r="H126" s="16"/>
    </row>
    <row r="127" spans="2:8" ht="15">
      <c r="B127" s="11" t="s">
        <v>0</v>
      </c>
      <c r="C127" s="7"/>
      <c r="D127" s="6" t="s">
        <v>1</v>
      </c>
      <c r="E127" s="5" t="s">
        <v>2</v>
      </c>
      <c r="F127" s="11" t="s">
        <v>3</v>
      </c>
      <c r="G127" s="8" t="s">
        <v>46</v>
      </c>
      <c r="H127" s="16" t="s">
        <v>47</v>
      </c>
    </row>
    <row r="128" spans="1:8" ht="15">
      <c r="A128" s="8"/>
      <c r="B128" s="12"/>
      <c r="C128" s="8"/>
      <c r="D128" s="6"/>
      <c r="E128" s="8"/>
      <c r="F128" s="14"/>
      <c r="H128" s="16"/>
    </row>
    <row r="129" spans="2:8" ht="15">
      <c r="B129" s="12"/>
      <c r="F129" s="14"/>
      <c r="H129" s="16"/>
    </row>
    <row r="130" spans="2:8" ht="15">
      <c r="B130" s="12"/>
      <c r="F130" s="14"/>
      <c r="H130" s="16"/>
    </row>
    <row r="131" spans="2:8" ht="15">
      <c r="B131" s="12"/>
      <c r="F131" s="14"/>
      <c r="H131" s="16"/>
    </row>
  </sheetData>
  <sheetProtection/>
  <mergeCells count="1">
    <mergeCell ref="A3:D3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Preiviikin Kiri</dc:creator>
  <cp:keywords/>
  <dc:description/>
  <cp:lastModifiedBy>Kesäläinen</cp:lastModifiedBy>
  <cp:lastPrinted>2010-02-17T17:06:43Z</cp:lastPrinted>
  <dcterms:created xsi:type="dcterms:W3CDTF">2009-02-09T16:22:09Z</dcterms:created>
  <dcterms:modified xsi:type="dcterms:W3CDTF">2010-02-17T18:21:27Z</dcterms:modified>
  <cp:category/>
  <cp:version/>
  <cp:contentType/>
  <cp:contentStatus/>
</cp:coreProperties>
</file>