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080" activeTab="0"/>
  </bookViews>
  <sheets>
    <sheet name="lähtö" sheetId="1" r:id="rId1"/>
  </sheets>
  <definedNames/>
  <calcPr fullCalcOnLoad="1"/>
</workbook>
</file>

<file path=xl/sharedStrings.xml><?xml version="1.0" encoding="utf-8"?>
<sst xmlns="http://schemas.openxmlformats.org/spreadsheetml/2006/main" count="211" uniqueCount="188">
  <si>
    <t>Aromaa Aleksi</t>
  </si>
  <si>
    <t>Aromaa Valtteri</t>
  </si>
  <si>
    <t>Mikkola Niko</t>
  </si>
  <si>
    <t>Viikilä Tianna</t>
  </si>
  <si>
    <t>Viikilä Tilja</t>
  </si>
  <si>
    <t>Hietamäki Hannes</t>
  </si>
  <si>
    <t>Mononen Sonja</t>
  </si>
  <si>
    <t>Mononen Jere</t>
  </si>
  <si>
    <t>Manner Aino</t>
  </si>
  <si>
    <t>Malmberg Julianna</t>
  </si>
  <si>
    <t>Malmberg Jami</t>
  </si>
  <si>
    <t>Aho Emmi</t>
  </si>
  <si>
    <t>Rimpinen Henna</t>
  </si>
  <si>
    <t>Selivaara Elli</t>
  </si>
  <si>
    <t>Mansikka Erika</t>
  </si>
  <si>
    <t>Mansikka Alisa</t>
  </si>
  <si>
    <t>Kilpailija</t>
  </si>
  <si>
    <t>Luontola Tuomas</t>
  </si>
  <si>
    <t>LÄHTÖLUETTELO</t>
  </si>
  <si>
    <t>yhteensä</t>
  </si>
  <si>
    <t>Lähtöaika</t>
  </si>
  <si>
    <t>4-vuotiaat (08 ja myöh. synt. 0,5 km)</t>
  </si>
  <si>
    <t>6-vuotiaat (06 - 07 syntyneet 0,5 km)</t>
  </si>
  <si>
    <t>Lumia Lavonen</t>
  </si>
  <si>
    <t>Lammi Sara-Sofia</t>
  </si>
  <si>
    <t>Malmberg Jenniina</t>
  </si>
  <si>
    <t>Peltonen Venla</t>
  </si>
  <si>
    <t>Hietamäki Helena</t>
  </si>
  <si>
    <t>Penttilä Lumi</t>
  </si>
  <si>
    <t>8-vuotiaat (04 - 05 syntyneet 1 km)</t>
  </si>
  <si>
    <t>Henttinen Silja</t>
  </si>
  <si>
    <t>Rintamäki Heidi</t>
  </si>
  <si>
    <t>Aaltonen Aino</t>
  </si>
  <si>
    <t>Saarimäki Matilda</t>
  </si>
  <si>
    <t>Lammi Ella-Linnea</t>
  </si>
  <si>
    <t>10-vuotiaat (02 - 03 syntyneet 2 km)</t>
  </si>
  <si>
    <t>Salopää Marianna</t>
  </si>
  <si>
    <t>Mattila Senni</t>
  </si>
  <si>
    <t>Pihlajamäki Suvi</t>
  </si>
  <si>
    <t>12-vuotiaat (00 - 01 syntyneet 2 km)</t>
  </si>
  <si>
    <t>Agge Aada</t>
  </si>
  <si>
    <t>Saarimäki Maxim</t>
  </si>
  <si>
    <t>Henttinen Aleksi</t>
  </si>
  <si>
    <t>Siren Jaakko</t>
  </si>
  <si>
    <t>Kartano Paavo</t>
  </si>
  <si>
    <t>Sivonen Joel</t>
  </si>
  <si>
    <t>Tuomi Eero</t>
  </si>
  <si>
    <t>Sitkiä Elias</t>
  </si>
  <si>
    <t>Rajala Henrik</t>
  </si>
  <si>
    <t>Rajala Samuel</t>
  </si>
  <si>
    <t>Siren Lauri</t>
  </si>
  <si>
    <t>Penttilä Santeri</t>
  </si>
  <si>
    <t>Salopää Jesse</t>
  </si>
  <si>
    <t>Koskiahde Teemu</t>
  </si>
  <si>
    <t>TYTÖT</t>
  </si>
  <si>
    <t>POJAT</t>
  </si>
  <si>
    <t>HIPPO HIIHDOT 7.3.2012</t>
  </si>
  <si>
    <t>Joukamaa Kaapo</t>
  </si>
  <si>
    <t>Latva-Kokko Vilja</t>
  </si>
  <si>
    <t>Maija Tuominen</t>
  </si>
  <si>
    <t>Majasaari Kaisa</t>
  </si>
  <si>
    <t>Peltoniemi Carla</t>
  </si>
  <si>
    <t>ruotsalainen minttu</t>
  </si>
  <si>
    <t>Räsänen Ronja</t>
  </si>
  <si>
    <t>Tiusanen Saara</t>
  </si>
  <si>
    <t>Tuominen Lotta</t>
  </si>
  <si>
    <t>Tuomisto Unna</t>
  </si>
  <si>
    <t>Aho Elias</t>
  </si>
  <si>
    <t>Kaunismäki Aleksi</t>
  </si>
  <si>
    <t>Koivisto Sakarja</t>
  </si>
  <si>
    <t>Kuhlman Simo</t>
  </si>
  <si>
    <t>Myllymäki Niko-Aleksi</t>
  </si>
  <si>
    <t>Niittynen Peetu</t>
  </si>
  <si>
    <t>Palmroth Riku</t>
  </si>
  <si>
    <t>salminen viljami</t>
  </si>
  <si>
    <t>Vallinen Touko</t>
  </si>
  <si>
    <t>Eskelinen Helmi</t>
  </si>
  <si>
    <t>Iivonen Hilma</t>
  </si>
  <si>
    <t>Kaunismäki Iida</t>
  </si>
  <si>
    <t>Ketamo Aino</t>
  </si>
  <si>
    <t>Koivu Laura</t>
  </si>
  <si>
    <t>Kononen Olga</t>
  </si>
  <si>
    <t>Laaksonen Vilma</t>
  </si>
  <si>
    <t>Mattila Siiri</t>
  </si>
  <si>
    <t>Milja Perälä</t>
  </si>
  <si>
    <t>Myllymäki Iida-Maria</t>
  </si>
  <si>
    <t>Mäki-Ontto Elisa</t>
  </si>
  <si>
    <t>Nordström Meeri</t>
  </si>
  <si>
    <t>Ollila Peppi</t>
  </si>
  <si>
    <t>Palmroth Anna</t>
  </si>
  <si>
    <t>Saarni Etti</t>
  </si>
  <si>
    <t>salminen iitu</t>
  </si>
  <si>
    <t>Salminen Olivia</t>
  </si>
  <si>
    <t>Salovaara Neea</t>
  </si>
  <si>
    <t>Suvi-Ester Koivisto</t>
  </si>
  <si>
    <t>Söderdahl Emmi</t>
  </si>
  <si>
    <t>Eeva Teemu</t>
  </si>
  <si>
    <t>Emil Sundell</t>
  </si>
  <si>
    <t>Heino Santeri</t>
  </si>
  <si>
    <t>Keskimäki Aaro</t>
  </si>
  <si>
    <t>Kinnunen Topi</t>
  </si>
  <si>
    <t>Klaus Leevi</t>
  </si>
  <si>
    <t>Kujala Rasmus</t>
  </si>
  <si>
    <t>Kujansuu Lauri</t>
  </si>
  <si>
    <t>Laaksonen Juuso</t>
  </si>
  <si>
    <t>Lamberg Lauri</t>
  </si>
  <si>
    <t>Majasaari Kalle</t>
  </si>
  <si>
    <t>Mäkelä Joona</t>
  </si>
  <si>
    <t>Niittynen Niilo</t>
  </si>
  <si>
    <t>Ojala Eemeli</t>
  </si>
  <si>
    <t>Otto Perälä</t>
  </si>
  <si>
    <t>Peuralahti Lauri</t>
  </si>
  <si>
    <t>Salminen Juho</t>
  </si>
  <si>
    <t>Tammi Markus</t>
  </si>
  <si>
    <t>Uusikartano Roope</t>
  </si>
  <si>
    <t>Valkama Otto</t>
  </si>
  <si>
    <t>Ålander Jere</t>
  </si>
  <si>
    <t>Ålander Juho</t>
  </si>
  <si>
    <t>Eklund Sofia</t>
  </si>
  <si>
    <t>Grönlund Tessa</t>
  </si>
  <si>
    <t>Heikkilä Helmi</t>
  </si>
  <si>
    <t>Iisakkala Susanna</t>
  </si>
  <si>
    <t>Iivonen Ella</t>
  </si>
  <si>
    <t>Jylhänkoski Salla</t>
  </si>
  <si>
    <t>Karhu Raakel</t>
  </si>
  <si>
    <t>Karttunen Jenny</t>
  </si>
  <si>
    <t>Kautto Kiira</t>
  </si>
  <si>
    <t>Kononen Olivia</t>
  </si>
  <si>
    <t>Molander Helga</t>
  </si>
  <si>
    <t>Männistö Saana</t>
  </si>
  <si>
    <t>Nätkin Sofia</t>
  </si>
  <si>
    <t>Peltomaa oona</t>
  </si>
  <si>
    <t>Ruohomäki Marianne</t>
  </si>
  <si>
    <t>Tammi Miia</t>
  </si>
  <si>
    <t>Aakula Alvar</t>
  </si>
  <si>
    <t>Gustafsson Eero</t>
  </si>
  <si>
    <t>Heikkilä Onni</t>
  </si>
  <si>
    <t>Heino Sami</t>
  </si>
  <si>
    <t>Ketamo Lauri</t>
  </si>
  <si>
    <t>Koivisto Simeon</t>
  </si>
  <si>
    <t>Koskela Aaro</t>
  </si>
  <si>
    <t>Kujansuu Aaro</t>
  </si>
  <si>
    <t>Latva-Kokko Antto</t>
  </si>
  <si>
    <t>Latva-Kokko Jooa</t>
  </si>
  <si>
    <t>Matias Tuominen</t>
  </si>
  <si>
    <t>Mäki-Ontto Samuel</t>
  </si>
  <si>
    <t>Porri Juuso</t>
  </si>
  <si>
    <t>Salminen Taneli</t>
  </si>
  <si>
    <t>Salminen Topias</t>
  </si>
  <si>
    <t>Valkama Eetu</t>
  </si>
  <si>
    <t>Ylinen Kusti-Iisakki</t>
  </si>
  <si>
    <t>Österlund Kaapo</t>
  </si>
  <si>
    <t>Iisakkala Milla</t>
  </si>
  <si>
    <t>ILOMÄKI ISA</t>
  </si>
  <si>
    <t>Karttunen Vera</t>
  </si>
  <si>
    <t>Kylävainio Aada</t>
  </si>
  <si>
    <t>Kylävainio Amanda</t>
  </si>
  <si>
    <t>Mattila Erin</t>
  </si>
  <si>
    <t>Mäkinen Ada</t>
  </si>
  <si>
    <t>Porri Annika</t>
  </si>
  <si>
    <t>Salonen Pihla</t>
  </si>
  <si>
    <t>Setälä Elma</t>
  </si>
  <si>
    <t>Ventelä Siina</t>
  </si>
  <si>
    <t>Österlund Linnea</t>
  </si>
  <si>
    <t>Iisakkala Joosu</t>
  </si>
  <si>
    <t>Kautto Aaro</t>
  </si>
  <si>
    <t>Koivisto Salomon</t>
  </si>
  <si>
    <t>Koivu Juho</t>
  </si>
  <si>
    <t>Koskela Arttu</t>
  </si>
  <si>
    <t>Lahti Riku</t>
  </si>
  <si>
    <t>Ojala Akseli</t>
  </si>
  <si>
    <t>Tuomas Tuominen</t>
  </si>
  <si>
    <t>Uusikartano Riku</t>
  </si>
  <si>
    <t>Jutila Pietu</t>
  </si>
  <si>
    <t>Puukka Oskari</t>
  </si>
  <si>
    <t>Ranne Ville</t>
  </si>
  <si>
    <t>Tuominen Kalle</t>
  </si>
  <si>
    <t>Eskelinen Kiia</t>
  </si>
  <si>
    <t>Jutila Iisa</t>
  </si>
  <si>
    <t>Jutila Pinja</t>
  </si>
  <si>
    <t>Jylhänkoski Sara</t>
  </si>
  <si>
    <t>Nikki Aada</t>
  </si>
  <si>
    <t>Ranne Ella</t>
  </si>
  <si>
    <t>Ruohomäki Taija</t>
  </si>
  <si>
    <t>Vettenranta Sara</t>
  </si>
  <si>
    <t>Kangas Anna</t>
  </si>
  <si>
    <t>Koskiranta Veikka</t>
  </si>
  <si>
    <t>Koskiranta Fiona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</si>
</sst>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3"/>
  <sheetViews>
    <sheetView tabSelected="1" workbookViewId="0" topLeftCell="A31">
      <selection activeCell="D48" sqref="D48"/>
    </sheetView>
  </sheetViews>
  <sheetFormatPr defaultColWidth="9.00390625" defaultRowHeight="14.25"/>
  <cols>
    <col min="1" max="1" width="8.375" style="1" customWidth="1"/>
    <col min="2" max="2" width="0.2421875" style="1" hidden="1" customWidth="1"/>
    <col min="3" max="3" width="32.50390625" style="1" customWidth="1"/>
    <col min="4" max="4" width="23.625" style="1" customWidth="1"/>
    <col min="5" max="16384" width="9.00390625" style="1" customWidth="1"/>
  </cols>
  <sheetData>
    <row r="2" spans="3:4" ht="14.25">
      <c r="C2" s="1" t="s">
        <v>56</v>
      </c>
      <c r="D2" s="1" t="s">
        <v>18</v>
      </c>
    </row>
    <row r="4" spans="1:3" ht="14.25">
      <c r="A4" s="2" t="s">
        <v>19</v>
      </c>
      <c r="C4" s="3">
        <f>SUM(B9:B292)</f>
        <v>177</v>
      </c>
    </row>
    <row r="8" spans="1:5" ht="14.25">
      <c r="A8" s="1" t="s">
        <v>54</v>
      </c>
      <c r="C8" s="1" t="s">
        <v>21</v>
      </c>
      <c r="D8" s="1" t="s">
        <v>16</v>
      </c>
      <c r="E8" s="1" t="s">
        <v>20</v>
      </c>
    </row>
    <row r="9" spans="2:5" ht="14.25">
      <c r="B9" s="1">
        <f>IF(D9&gt;0,1,0)</f>
        <v>0</v>
      </c>
      <c r="C9" s="1">
        <v>1</v>
      </c>
      <c r="E9" s="4">
        <v>0.7291666666666666</v>
      </c>
    </row>
    <row r="10" spans="2:5" ht="14.25">
      <c r="B10" s="1">
        <f aca="true" t="shared" si="0" ref="B10:B73">IF(D10&gt;0,1,0)</f>
        <v>0</v>
      </c>
      <c r="C10" s="1">
        <v>2</v>
      </c>
      <c r="E10" s="4">
        <v>0.7293402777777778</v>
      </c>
    </row>
    <row r="11" spans="2:5" ht="14.25">
      <c r="B11" s="1">
        <f t="shared" si="0"/>
        <v>0</v>
      </c>
      <c r="C11" s="1">
        <v>3</v>
      </c>
      <c r="E11" s="4">
        <v>0.729513888888889</v>
      </c>
    </row>
    <row r="12" spans="2:5" ht="14.25">
      <c r="B12" s="1">
        <f t="shared" si="0"/>
        <v>1</v>
      </c>
      <c r="C12" s="1">
        <v>4</v>
      </c>
      <c r="D12" s="5" t="s">
        <v>23</v>
      </c>
      <c r="E12" s="4">
        <v>0.7296875</v>
      </c>
    </row>
    <row r="13" spans="2:5" ht="14.25">
      <c r="B13" s="1">
        <f t="shared" si="0"/>
        <v>1</v>
      </c>
      <c r="C13" s="1">
        <v>5</v>
      </c>
      <c r="D13" s="5" t="s">
        <v>24</v>
      </c>
      <c r="E13" s="4">
        <v>0.729861111111111</v>
      </c>
    </row>
    <row r="14" spans="2:5" ht="14.25">
      <c r="B14" s="1">
        <f t="shared" si="0"/>
        <v>1</v>
      </c>
      <c r="C14" s="1">
        <v>6</v>
      </c>
      <c r="D14" s="5" t="s">
        <v>25</v>
      </c>
      <c r="E14" s="4">
        <v>0.730034722222222</v>
      </c>
    </row>
    <row r="15" spans="2:5" ht="14.25">
      <c r="B15" s="1">
        <f t="shared" si="0"/>
        <v>1</v>
      </c>
      <c r="C15" s="1">
        <v>7</v>
      </c>
      <c r="D15" s="5" t="s">
        <v>58</v>
      </c>
      <c r="E15" s="4">
        <v>0.730208333333333</v>
      </c>
    </row>
    <row r="16" spans="2:5" ht="14.25">
      <c r="B16" s="1">
        <f t="shared" si="0"/>
        <v>1</v>
      </c>
      <c r="C16" s="1">
        <v>8</v>
      </c>
      <c r="D16" s="5" t="s">
        <v>59</v>
      </c>
      <c r="E16" s="4">
        <v>0.730381944444445</v>
      </c>
    </row>
    <row r="17" spans="2:5" ht="14.25">
      <c r="B17" s="1">
        <f t="shared" si="0"/>
        <v>1</v>
      </c>
      <c r="C17" s="1">
        <v>9</v>
      </c>
      <c r="D17" s="5" t="s">
        <v>60</v>
      </c>
      <c r="E17" s="4">
        <v>0.730555555555557</v>
      </c>
    </row>
    <row r="18" spans="2:5" ht="14.25">
      <c r="B18" s="1">
        <f t="shared" si="0"/>
        <v>1</v>
      </c>
      <c r="C18" s="1">
        <v>10</v>
      </c>
      <c r="D18" s="5" t="s">
        <v>61</v>
      </c>
      <c r="E18" s="4">
        <v>0.730729166666669</v>
      </c>
    </row>
    <row r="19" spans="2:5" ht="14.25">
      <c r="B19" s="1">
        <f t="shared" si="0"/>
        <v>1</v>
      </c>
      <c r="C19" s="1">
        <v>11</v>
      </c>
      <c r="D19" s="5" t="s">
        <v>62</v>
      </c>
      <c r="E19" s="4">
        <v>0.730902777777781</v>
      </c>
    </row>
    <row r="20" spans="2:5" ht="14.25">
      <c r="B20" s="1">
        <f t="shared" si="0"/>
        <v>1</v>
      </c>
      <c r="C20" s="1">
        <v>12</v>
      </c>
      <c r="D20" s="5" t="s">
        <v>63</v>
      </c>
      <c r="E20" s="4">
        <v>0.731076388888893</v>
      </c>
    </row>
    <row r="21" spans="2:5" ht="14.25">
      <c r="B21" s="1">
        <f t="shared" si="0"/>
        <v>1</v>
      </c>
      <c r="C21" s="1">
        <v>13</v>
      </c>
      <c r="D21" s="5" t="s">
        <v>64</v>
      </c>
      <c r="E21" s="4">
        <v>0.731250000000005</v>
      </c>
    </row>
    <row r="22" spans="2:5" ht="14.25">
      <c r="B22" s="1">
        <f t="shared" si="0"/>
        <v>1</v>
      </c>
      <c r="C22" s="1">
        <v>14</v>
      </c>
      <c r="D22" s="5" t="s">
        <v>65</v>
      </c>
      <c r="E22" s="4">
        <v>0.731423611111117</v>
      </c>
    </row>
    <row r="23" spans="2:5" ht="14.25">
      <c r="B23" s="1">
        <f t="shared" si="0"/>
        <v>1</v>
      </c>
      <c r="C23" s="1">
        <v>15</v>
      </c>
      <c r="D23" s="5" t="s">
        <v>66</v>
      </c>
      <c r="E23" s="4">
        <v>0.731597222222229</v>
      </c>
    </row>
    <row r="24" ht="14.25">
      <c r="B24" s="1">
        <f t="shared" si="0"/>
        <v>0</v>
      </c>
    </row>
    <row r="25" ht="14.25">
      <c r="B25" s="1">
        <f t="shared" si="0"/>
        <v>0</v>
      </c>
    </row>
    <row r="26" ht="14.25">
      <c r="B26" s="1">
        <f t="shared" si="0"/>
        <v>0</v>
      </c>
    </row>
    <row r="27" ht="14.25">
      <c r="B27" s="1">
        <f t="shared" si="0"/>
        <v>0</v>
      </c>
    </row>
    <row r="28" spans="1:4" ht="14.25">
      <c r="A28" s="1" t="s">
        <v>55</v>
      </c>
      <c r="C28" s="1" t="s">
        <v>21</v>
      </c>
      <c r="D28" s="1" t="s">
        <v>16</v>
      </c>
    </row>
    <row r="29" spans="2:5" ht="14.25">
      <c r="B29" s="1">
        <f t="shared" si="0"/>
        <v>0</v>
      </c>
      <c r="C29" s="1">
        <v>16</v>
      </c>
      <c r="E29" s="4">
        <v>0.731770833333341</v>
      </c>
    </row>
    <row r="30" spans="2:5" ht="14.25">
      <c r="B30" s="1">
        <f t="shared" si="0"/>
        <v>0</v>
      </c>
      <c r="C30" s="1">
        <v>17</v>
      </c>
      <c r="E30" s="4">
        <v>0.731944444444453</v>
      </c>
    </row>
    <row r="31" spans="2:5" ht="14.25">
      <c r="B31" s="1">
        <f t="shared" si="0"/>
        <v>0</v>
      </c>
      <c r="C31" s="1">
        <v>18</v>
      </c>
      <c r="E31" s="4">
        <v>0.732118055555565</v>
      </c>
    </row>
    <row r="32" spans="2:5" ht="14.25">
      <c r="B32" s="1">
        <f t="shared" si="0"/>
        <v>1</v>
      </c>
      <c r="C32" s="1">
        <v>19</v>
      </c>
      <c r="D32" s="5" t="s">
        <v>41</v>
      </c>
      <c r="E32" s="4">
        <v>0.732291666666677</v>
      </c>
    </row>
    <row r="33" spans="2:5" ht="14.25">
      <c r="B33" s="1">
        <f t="shared" si="0"/>
        <v>1</v>
      </c>
      <c r="C33" s="1">
        <v>20</v>
      </c>
      <c r="D33" s="5" t="s">
        <v>67</v>
      </c>
      <c r="E33" s="4">
        <v>0.732465277777789</v>
      </c>
    </row>
    <row r="34" spans="2:5" ht="14.25">
      <c r="B34" s="1">
        <f t="shared" si="0"/>
        <v>1</v>
      </c>
      <c r="C34" s="1">
        <v>21</v>
      </c>
      <c r="D34" s="5" t="s">
        <v>68</v>
      </c>
      <c r="E34" s="4">
        <v>0.732638888888901</v>
      </c>
    </row>
    <row r="35" spans="2:5" ht="14.25">
      <c r="B35" s="1">
        <f t="shared" si="0"/>
        <v>1</v>
      </c>
      <c r="C35" s="1">
        <v>22</v>
      </c>
      <c r="D35" s="5" t="s">
        <v>69</v>
      </c>
      <c r="E35" s="4">
        <v>0.732812500000013</v>
      </c>
    </row>
    <row r="36" spans="2:5" ht="14.25">
      <c r="B36" s="1">
        <f t="shared" si="0"/>
        <v>1</v>
      </c>
      <c r="C36" s="1">
        <v>23</v>
      </c>
      <c r="D36" s="5" t="s">
        <v>70</v>
      </c>
      <c r="E36" s="4">
        <v>0.732986111111124</v>
      </c>
    </row>
    <row r="37" spans="2:5" ht="14.25">
      <c r="B37" s="1">
        <f t="shared" si="0"/>
        <v>1</v>
      </c>
      <c r="C37" s="1">
        <v>24</v>
      </c>
      <c r="D37" s="5" t="s">
        <v>71</v>
      </c>
      <c r="E37" s="4">
        <v>0.733159722222236</v>
      </c>
    </row>
    <row r="38" spans="2:5" ht="14.25">
      <c r="B38" s="1">
        <f t="shared" si="0"/>
        <v>1</v>
      </c>
      <c r="C38" s="1">
        <v>25</v>
      </c>
      <c r="D38" s="5" t="s">
        <v>72</v>
      </c>
      <c r="E38" s="4">
        <v>0.733333333333348</v>
      </c>
    </row>
    <row r="39" spans="2:5" ht="14.25">
      <c r="B39" s="1">
        <f t="shared" si="0"/>
        <v>1</v>
      </c>
      <c r="C39" s="1">
        <v>26</v>
      </c>
      <c r="D39" s="5" t="s">
        <v>73</v>
      </c>
      <c r="E39" s="4">
        <v>0.73350694444446</v>
      </c>
    </row>
    <row r="40" spans="2:5" ht="14.25">
      <c r="B40" s="1">
        <f t="shared" si="0"/>
        <v>1</v>
      </c>
      <c r="C40" s="1">
        <v>27</v>
      </c>
      <c r="D40" s="5" t="s">
        <v>74</v>
      </c>
      <c r="E40" s="4">
        <v>0.733680555555572</v>
      </c>
    </row>
    <row r="41" spans="2:5" ht="14.25">
      <c r="B41" s="1">
        <f t="shared" si="0"/>
        <v>1</v>
      </c>
      <c r="C41" s="1">
        <v>28</v>
      </c>
      <c r="D41" s="5" t="s">
        <v>75</v>
      </c>
      <c r="E41" s="4">
        <v>0.733854166666684</v>
      </c>
    </row>
    <row r="42" spans="2:4" ht="14.25">
      <c r="B42" s="1">
        <f t="shared" si="0"/>
        <v>0</v>
      </c>
      <c r="D42" s="5"/>
    </row>
    <row r="43" ht="14.25">
      <c r="B43" s="1">
        <f t="shared" si="0"/>
        <v>0</v>
      </c>
    </row>
    <row r="44" spans="1:4" ht="14.25">
      <c r="A44" s="1" t="s">
        <v>54</v>
      </c>
      <c r="C44" s="1" t="s">
        <v>22</v>
      </c>
      <c r="D44" s="1" t="s">
        <v>16</v>
      </c>
    </row>
    <row r="45" spans="2:5" ht="14.25">
      <c r="B45" s="1">
        <f t="shared" si="0"/>
        <v>0</v>
      </c>
      <c r="C45" s="1">
        <v>29</v>
      </c>
      <c r="E45" s="4">
        <v>0.7350694444444444</v>
      </c>
    </row>
    <row r="46" spans="2:5" ht="14.25">
      <c r="B46" s="1">
        <f t="shared" si="0"/>
        <v>0</v>
      </c>
      <c r="C46" s="1">
        <v>30</v>
      </c>
      <c r="E46" s="4">
        <v>0.7352430555555555</v>
      </c>
    </row>
    <row r="47" spans="2:5" ht="14.25">
      <c r="B47" s="1">
        <f t="shared" si="0"/>
        <v>1</v>
      </c>
      <c r="C47" s="1">
        <v>31</v>
      </c>
      <c r="D47" s="1" t="s">
        <v>187</v>
      </c>
      <c r="E47" s="4">
        <v>0.735416666666666</v>
      </c>
    </row>
    <row r="48" spans="2:5" ht="14.25">
      <c r="B48" s="1">
        <f t="shared" si="0"/>
        <v>1</v>
      </c>
      <c r="C48" s="1">
        <v>32</v>
      </c>
      <c r="D48" s="5" t="s">
        <v>15</v>
      </c>
      <c r="E48" s="4">
        <v>0.735590277777778</v>
      </c>
    </row>
    <row r="49" spans="2:5" ht="14.25">
      <c r="B49" s="1">
        <f t="shared" si="0"/>
        <v>1</v>
      </c>
      <c r="C49" s="1">
        <v>33</v>
      </c>
      <c r="D49" s="5" t="s">
        <v>3</v>
      </c>
      <c r="E49" s="4">
        <v>0.735763888888889</v>
      </c>
    </row>
    <row r="50" spans="2:5" ht="14.25">
      <c r="B50" s="1">
        <f t="shared" si="0"/>
        <v>1</v>
      </c>
      <c r="C50" s="1">
        <v>34</v>
      </c>
      <c r="D50" s="5" t="s">
        <v>26</v>
      </c>
      <c r="E50" s="4">
        <v>0.7359375</v>
      </c>
    </row>
    <row r="51" spans="2:5" ht="14.25">
      <c r="B51" s="1">
        <f t="shared" si="0"/>
        <v>1</v>
      </c>
      <c r="C51" s="1">
        <v>35</v>
      </c>
      <c r="D51" s="5" t="s">
        <v>27</v>
      </c>
      <c r="E51" s="4">
        <v>0.736111111111111</v>
      </c>
    </row>
    <row r="52" spans="2:5" ht="14.25">
      <c r="B52" s="1">
        <f t="shared" si="0"/>
        <v>1</v>
      </c>
      <c r="C52" s="1">
        <v>36</v>
      </c>
      <c r="D52" s="5" t="s">
        <v>28</v>
      </c>
      <c r="E52" s="4">
        <v>0.736284722222222</v>
      </c>
    </row>
    <row r="53" spans="2:5" ht="14.25">
      <c r="B53" s="1">
        <f t="shared" si="0"/>
        <v>1</v>
      </c>
      <c r="C53" s="1">
        <v>37</v>
      </c>
      <c r="D53" s="5" t="s">
        <v>76</v>
      </c>
      <c r="E53" s="4">
        <v>0.736458333333333</v>
      </c>
    </row>
    <row r="54" spans="2:5" ht="14.25">
      <c r="B54" s="1">
        <f t="shared" si="0"/>
        <v>1</v>
      </c>
      <c r="C54" s="1">
        <v>38</v>
      </c>
      <c r="D54" s="5" t="s">
        <v>77</v>
      </c>
      <c r="E54" s="4">
        <v>0.736631944444444</v>
      </c>
    </row>
    <row r="55" spans="2:5" ht="14.25">
      <c r="B55" s="1">
        <f t="shared" si="0"/>
        <v>1</v>
      </c>
      <c r="C55" s="1">
        <v>39</v>
      </c>
      <c r="D55" s="5" t="s">
        <v>78</v>
      </c>
      <c r="E55" s="4">
        <v>0.736805555555555</v>
      </c>
    </row>
    <row r="56" spans="2:5" ht="14.25">
      <c r="B56" s="1">
        <f t="shared" si="0"/>
        <v>1</v>
      </c>
      <c r="C56" s="1">
        <v>40</v>
      </c>
      <c r="D56" s="5" t="s">
        <v>79</v>
      </c>
      <c r="E56" s="4">
        <v>0.736979166666666</v>
      </c>
    </row>
    <row r="57" spans="2:5" ht="14.25">
      <c r="B57" s="1">
        <f t="shared" si="0"/>
        <v>1</v>
      </c>
      <c r="C57" s="1">
        <v>41</v>
      </c>
      <c r="D57" s="5" t="s">
        <v>80</v>
      </c>
      <c r="E57" s="4">
        <v>0.737152777777777</v>
      </c>
    </row>
    <row r="58" spans="2:5" ht="14.25">
      <c r="B58" s="1">
        <f t="shared" si="0"/>
        <v>1</v>
      </c>
      <c r="C58" s="1">
        <v>42</v>
      </c>
      <c r="D58" s="5" t="s">
        <v>81</v>
      </c>
      <c r="E58" s="4">
        <v>0.737326388888888</v>
      </c>
    </row>
    <row r="59" spans="2:5" ht="14.25">
      <c r="B59" s="1">
        <f t="shared" si="0"/>
        <v>1</v>
      </c>
      <c r="C59" s="1">
        <v>43</v>
      </c>
      <c r="D59" s="5" t="s">
        <v>82</v>
      </c>
      <c r="E59" s="4">
        <v>0.737499999999999</v>
      </c>
    </row>
    <row r="60" spans="2:5" ht="14.25">
      <c r="B60" s="1">
        <f t="shared" si="0"/>
        <v>1</v>
      </c>
      <c r="C60" s="1">
        <v>44</v>
      </c>
      <c r="D60" s="5" t="s">
        <v>83</v>
      </c>
      <c r="E60" s="4">
        <v>0.73767361111111</v>
      </c>
    </row>
    <row r="61" spans="2:5" ht="14.25">
      <c r="B61" s="1">
        <f t="shared" si="0"/>
        <v>1</v>
      </c>
      <c r="C61" s="1">
        <v>45</v>
      </c>
      <c r="D61" s="5" t="s">
        <v>84</v>
      </c>
      <c r="E61" s="4">
        <v>0.737847222222221</v>
      </c>
    </row>
    <row r="62" spans="2:5" ht="14.25">
      <c r="B62" s="1">
        <f t="shared" si="0"/>
        <v>1</v>
      </c>
      <c r="C62" s="1">
        <v>46</v>
      </c>
      <c r="D62" s="5" t="s">
        <v>85</v>
      </c>
      <c r="E62" s="4">
        <v>0.738020833333332</v>
      </c>
    </row>
    <row r="63" spans="2:5" ht="14.25">
      <c r="B63" s="1">
        <f t="shared" si="0"/>
        <v>1</v>
      </c>
      <c r="C63" s="1">
        <v>47</v>
      </c>
      <c r="D63" s="5" t="s">
        <v>86</v>
      </c>
      <c r="E63" s="4">
        <v>0.738194444444443</v>
      </c>
    </row>
    <row r="64" spans="2:5" ht="14.25">
      <c r="B64" s="1">
        <f t="shared" si="0"/>
        <v>1</v>
      </c>
      <c r="C64" s="1">
        <v>48</v>
      </c>
      <c r="D64" s="5" t="s">
        <v>87</v>
      </c>
      <c r="E64" s="4">
        <v>0.738368055555554</v>
      </c>
    </row>
    <row r="65" spans="2:5" ht="14.25">
      <c r="B65" s="1">
        <f t="shared" si="0"/>
        <v>1</v>
      </c>
      <c r="C65" s="1">
        <v>49</v>
      </c>
      <c r="D65" s="5" t="s">
        <v>88</v>
      </c>
      <c r="E65" s="4">
        <v>0.738541666666665</v>
      </c>
    </row>
    <row r="66" spans="2:5" ht="14.25">
      <c r="B66" s="1">
        <f t="shared" si="0"/>
        <v>1</v>
      </c>
      <c r="C66" s="1">
        <v>50</v>
      </c>
      <c r="D66" s="5" t="s">
        <v>89</v>
      </c>
      <c r="E66" s="4">
        <v>0.738715277777776</v>
      </c>
    </row>
    <row r="67" spans="2:5" ht="14.25">
      <c r="B67" s="1">
        <f t="shared" si="0"/>
        <v>1</v>
      </c>
      <c r="C67" s="1">
        <v>51</v>
      </c>
      <c r="D67" s="5" t="s">
        <v>90</v>
      </c>
      <c r="E67" s="4">
        <v>0.738888888888887</v>
      </c>
    </row>
    <row r="68" spans="2:5" ht="14.25">
      <c r="B68" s="1">
        <f t="shared" si="0"/>
        <v>1</v>
      </c>
      <c r="C68" s="1">
        <v>52</v>
      </c>
      <c r="D68" s="5" t="s">
        <v>91</v>
      </c>
      <c r="E68" s="4">
        <v>0.739062499999998</v>
      </c>
    </row>
    <row r="69" spans="2:5" ht="14.25">
      <c r="B69" s="1">
        <f t="shared" si="0"/>
        <v>1</v>
      </c>
      <c r="C69" s="1">
        <v>53</v>
      </c>
      <c r="D69" s="5" t="s">
        <v>92</v>
      </c>
      <c r="E69" s="4">
        <v>0.739236111111109</v>
      </c>
    </row>
    <row r="70" spans="2:5" ht="14.25">
      <c r="B70" s="1">
        <f t="shared" si="0"/>
        <v>1</v>
      </c>
      <c r="C70" s="1">
        <v>54</v>
      </c>
      <c r="D70" s="5" t="s">
        <v>93</v>
      </c>
      <c r="E70" s="4">
        <v>0.73940972222222</v>
      </c>
    </row>
    <row r="71" spans="2:5" ht="14.25">
      <c r="B71" s="1">
        <f t="shared" si="0"/>
        <v>1</v>
      </c>
      <c r="C71" s="1">
        <v>55</v>
      </c>
      <c r="D71" s="5" t="s">
        <v>94</v>
      </c>
      <c r="E71" s="4">
        <v>0.739583333333331</v>
      </c>
    </row>
    <row r="72" spans="2:5" ht="14.25">
      <c r="B72" s="1">
        <f t="shared" si="0"/>
        <v>1</v>
      </c>
      <c r="C72" s="1">
        <v>56</v>
      </c>
      <c r="D72" s="5" t="s">
        <v>95</v>
      </c>
      <c r="E72" s="4">
        <v>0.739756944444442</v>
      </c>
    </row>
    <row r="73" spans="2:5" ht="14.25">
      <c r="B73" s="1">
        <f t="shared" si="0"/>
        <v>0</v>
      </c>
      <c r="D73" s="5"/>
      <c r="E73" s="4"/>
    </row>
    <row r="74" spans="2:5" ht="14.25">
      <c r="B74" s="1">
        <f aca="true" t="shared" si="1" ref="B74:B137">IF(D74&gt;0,1,0)</f>
        <v>0</v>
      </c>
      <c r="D74" s="5"/>
      <c r="E74" s="4"/>
    </row>
    <row r="75" spans="1:4" ht="14.25">
      <c r="A75" s="1" t="s">
        <v>55</v>
      </c>
      <c r="C75" s="1" t="s">
        <v>22</v>
      </c>
      <c r="D75" s="1" t="s">
        <v>16</v>
      </c>
    </row>
    <row r="76" spans="2:5" ht="14.25">
      <c r="B76" s="1">
        <f t="shared" si="1"/>
        <v>0</v>
      </c>
      <c r="C76" s="1">
        <v>57</v>
      </c>
      <c r="E76" s="4">
        <v>0.7409722222222223</v>
      </c>
    </row>
    <row r="77" spans="2:5" ht="14.25">
      <c r="B77" s="1">
        <f t="shared" si="1"/>
        <v>0</v>
      </c>
      <c r="C77" s="1">
        <v>58</v>
      </c>
      <c r="E77" s="4">
        <v>0.7411458333333334</v>
      </c>
    </row>
    <row r="78" spans="2:5" ht="14.25">
      <c r="B78" s="1">
        <f t="shared" si="1"/>
        <v>1</v>
      </c>
      <c r="C78" s="1">
        <v>59</v>
      </c>
      <c r="D78" s="1" t="s">
        <v>57</v>
      </c>
      <c r="E78" s="4">
        <v>0.741319444444445</v>
      </c>
    </row>
    <row r="79" spans="2:5" ht="14.25">
      <c r="B79" s="1">
        <f t="shared" si="1"/>
        <v>1</v>
      </c>
      <c r="C79" s="1">
        <v>60</v>
      </c>
      <c r="D79" s="5" t="s">
        <v>42</v>
      </c>
      <c r="E79" s="4">
        <v>0.741493055555556</v>
      </c>
    </row>
    <row r="80" spans="2:5" ht="14.25">
      <c r="B80" s="1">
        <f t="shared" si="1"/>
        <v>1</v>
      </c>
      <c r="C80" s="1">
        <v>61</v>
      </c>
      <c r="D80" s="5" t="s">
        <v>43</v>
      </c>
      <c r="E80" s="4">
        <v>0.741666666666667</v>
      </c>
    </row>
    <row r="81" spans="2:5" ht="14.25">
      <c r="B81" s="1">
        <f t="shared" si="1"/>
        <v>1</v>
      </c>
      <c r="C81" s="1">
        <v>62</v>
      </c>
      <c r="D81" s="5" t="s">
        <v>44</v>
      </c>
      <c r="E81" s="4">
        <v>0.741840277777778</v>
      </c>
    </row>
    <row r="82" spans="2:5" ht="14.25">
      <c r="B82" s="1">
        <f t="shared" si="1"/>
        <v>1</v>
      </c>
      <c r="C82" s="1">
        <v>63</v>
      </c>
      <c r="D82" s="5" t="s">
        <v>45</v>
      </c>
      <c r="E82" s="4">
        <v>0.742013888888889</v>
      </c>
    </row>
    <row r="83" spans="2:5" ht="14.25">
      <c r="B83" s="1">
        <f t="shared" si="1"/>
        <v>1</v>
      </c>
      <c r="C83" s="1">
        <v>64</v>
      </c>
      <c r="D83" s="5" t="s">
        <v>96</v>
      </c>
      <c r="E83" s="4">
        <v>0.7421875</v>
      </c>
    </row>
    <row r="84" spans="2:5" ht="14.25">
      <c r="B84" s="1">
        <f t="shared" si="1"/>
        <v>1</v>
      </c>
      <c r="C84" s="1">
        <v>65</v>
      </c>
      <c r="D84" s="5" t="s">
        <v>97</v>
      </c>
      <c r="E84" s="4">
        <v>0.742361111111111</v>
      </c>
    </row>
    <row r="85" spans="2:5" ht="14.25">
      <c r="B85" s="1">
        <f t="shared" si="1"/>
        <v>1</v>
      </c>
      <c r="C85" s="1">
        <v>66</v>
      </c>
      <c r="D85" s="5" t="s">
        <v>98</v>
      </c>
      <c r="E85" s="4">
        <v>0.742534722222222</v>
      </c>
    </row>
    <row r="86" spans="2:5" ht="14.25">
      <c r="B86" s="1">
        <f t="shared" si="1"/>
        <v>1</v>
      </c>
      <c r="C86" s="1">
        <v>67</v>
      </c>
      <c r="D86" s="5" t="s">
        <v>99</v>
      </c>
      <c r="E86" s="4">
        <v>0.742708333333334</v>
      </c>
    </row>
    <row r="87" spans="2:5" ht="14.25">
      <c r="B87" s="1">
        <f t="shared" si="1"/>
        <v>1</v>
      </c>
      <c r="C87" s="1">
        <v>68</v>
      </c>
      <c r="D87" s="5" t="s">
        <v>100</v>
      </c>
      <c r="E87" s="4">
        <v>0.742881944444445</v>
      </c>
    </row>
    <row r="88" spans="2:5" ht="14.25">
      <c r="B88" s="1">
        <f t="shared" si="1"/>
        <v>1</v>
      </c>
      <c r="C88" s="1">
        <v>69</v>
      </c>
      <c r="D88" s="5" t="s">
        <v>101</v>
      </c>
      <c r="E88" s="4">
        <v>0.743055555555556</v>
      </c>
    </row>
    <row r="89" spans="2:5" ht="14.25">
      <c r="B89" s="1">
        <f t="shared" si="1"/>
        <v>1</v>
      </c>
      <c r="C89" s="1">
        <v>70</v>
      </c>
      <c r="D89" s="5" t="s">
        <v>102</v>
      </c>
      <c r="E89" s="4">
        <v>0.743229166666667</v>
      </c>
    </row>
    <row r="90" spans="2:5" ht="14.25">
      <c r="B90" s="1">
        <f t="shared" si="1"/>
        <v>1</v>
      </c>
      <c r="C90" s="1">
        <v>71</v>
      </c>
      <c r="D90" s="5" t="s">
        <v>103</v>
      </c>
      <c r="E90" s="4">
        <v>0.743402777777778</v>
      </c>
    </row>
    <row r="91" spans="2:5" ht="14.25">
      <c r="B91" s="1">
        <f t="shared" si="1"/>
        <v>1</v>
      </c>
      <c r="C91" s="1">
        <v>72</v>
      </c>
      <c r="D91" s="5" t="s">
        <v>104</v>
      </c>
      <c r="E91" s="4">
        <v>0.743576388888889</v>
      </c>
    </row>
    <row r="92" spans="2:5" ht="14.25">
      <c r="B92" s="1">
        <f t="shared" si="1"/>
        <v>1</v>
      </c>
      <c r="C92" s="1">
        <v>73</v>
      </c>
      <c r="D92" s="5" t="s">
        <v>105</v>
      </c>
      <c r="E92" s="4">
        <v>0.74375</v>
      </c>
    </row>
    <row r="93" spans="2:5" ht="14.25">
      <c r="B93" s="1">
        <f t="shared" si="1"/>
        <v>1</v>
      </c>
      <c r="C93" s="1">
        <v>74</v>
      </c>
      <c r="D93" s="5" t="s">
        <v>106</v>
      </c>
      <c r="E93" s="4">
        <v>0.743923611111112</v>
      </c>
    </row>
    <row r="94" spans="2:5" ht="14.25">
      <c r="B94" s="1">
        <f t="shared" si="1"/>
        <v>1</v>
      </c>
      <c r="C94" s="1">
        <v>75</v>
      </c>
      <c r="D94" s="5" t="s">
        <v>107</v>
      </c>
      <c r="E94" s="4">
        <v>0.744097222222223</v>
      </c>
    </row>
    <row r="95" spans="2:5" ht="14.25">
      <c r="B95" s="1">
        <f t="shared" si="1"/>
        <v>1</v>
      </c>
      <c r="C95" s="1">
        <v>76</v>
      </c>
      <c r="D95" s="5" t="s">
        <v>108</v>
      </c>
      <c r="E95" s="4">
        <v>0.744270833333334</v>
      </c>
    </row>
    <row r="96" spans="2:5" ht="14.25">
      <c r="B96" s="1">
        <f t="shared" si="1"/>
        <v>1</v>
      </c>
      <c r="C96" s="1">
        <v>77</v>
      </c>
      <c r="D96" s="5" t="s">
        <v>109</v>
      </c>
      <c r="E96" s="4">
        <v>0.744444444444445</v>
      </c>
    </row>
    <row r="97" spans="2:5" ht="14.25">
      <c r="B97" s="1">
        <f t="shared" si="1"/>
        <v>1</v>
      </c>
      <c r="C97" s="1">
        <v>78</v>
      </c>
      <c r="D97" s="5" t="s">
        <v>110</v>
      </c>
      <c r="E97" s="4">
        <v>0.744618055555556</v>
      </c>
    </row>
    <row r="98" spans="2:5" ht="14.25">
      <c r="B98" s="1">
        <f t="shared" si="1"/>
        <v>1</v>
      </c>
      <c r="C98" s="1">
        <v>79</v>
      </c>
      <c r="D98" s="5" t="s">
        <v>111</v>
      </c>
      <c r="E98" s="4">
        <v>0.744791666666667</v>
      </c>
    </row>
    <row r="99" spans="2:5" ht="14.25">
      <c r="B99" s="1">
        <f t="shared" si="1"/>
        <v>1</v>
      </c>
      <c r="C99" s="1">
        <v>80</v>
      </c>
      <c r="D99" s="5" t="s">
        <v>112</v>
      </c>
      <c r="E99" s="4">
        <v>0.744965277777778</v>
      </c>
    </row>
    <row r="100" spans="2:5" ht="14.25">
      <c r="B100" s="1">
        <f t="shared" si="1"/>
        <v>1</v>
      </c>
      <c r="C100" s="1">
        <v>81</v>
      </c>
      <c r="D100" s="5" t="s">
        <v>113</v>
      </c>
      <c r="E100" s="4">
        <v>0.74513888888889</v>
      </c>
    </row>
    <row r="101" spans="2:5" ht="14.25">
      <c r="B101" s="1">
        <f t="shared" si="1"/>
        <v>1</v>
      </c>
      <c r="C101" s="1">
        <v>82</v>
      </c>
      <c r="D101" s="5" t="s">
        <v>114</v>
      </c>
      <c r="E101" s="4">
        <v>0.745312500000001</v>
      </c>
    </row>
    <row r="102" spans="2:5" ht="14.25">
      <c r="B102" s="1">
        <f t="shared" si="1"/>
        <v>1</v>
      </c>
      <c r="C102" s="1">
        <v>83</v>
      </c>
      <c r="D102" s="5" t="s">
        <v>115</v>
      </c>
      <c r="E102" s="4">
        <v>0.745486111111112</v>
      </c>
    </row>
    <row r="103" spans="2:5" ht="14.25">
      <c r="B103" s="1">
        <f t="shared" si="1"/>
        <v>1</v>
      </c>
      <c r="C103" s="1">
        <v>84</v>
      </c>
      <c r="D103" s="5" t="s">
        <v>116</v>
      </c>
      <c r="E103" s="4">
        <v>0.745659722222223</v>
      </c>
    </row>
    <row r="104" spans="2:5" ht="14.25">
      <c r="B104" s="1">
        <f t="shared" si="1"/>
        <v>1</v>
      </c>
      <c r="C104" s="1">
        <v>85</v>
      </c>
      <c r="D104" s="5" t="s">
        <v>117</v>
      </c>
      <c r="E104" s="4">
        <v>0.745833333333334</v>
      </c>
    </row>
    <row r="105" ht="14.25">
      <c r="B105" s="1">
        <f t="shared" si="1"/>
        <v>0</v>
      </c>
    </row>
    <row r="106" spans="2:4" ht="14.25">
      <c r="B106" s="1">
        <f t="shared" si="1"/>
        <v>0</v>
      </c>
      <c r="D106" s="5"/>
    </row>
    <row r="107" ht="14.25">
      <c r="B107" s="1">
        <f t="shared" si="1"/>
        <v>0</v>
      </c>
    </row>
    <row r="108" spans="1:4" ht="14.25">
      <c r="A108" s="1" t="s">
        <v>54</v>
      </c>
      <c r="C108" s="1" t="s">
        <v>29</v>
      </c>
      <c r="D108" s="1" t="s">
        <v>16</v>
      </c>
    </row>
    <row r="109" spans="2:5" ht="14.25">
      <c r="B109" s="1">
        <f t="shared" si="1"/>
        <v>0</v>
      </c>
      <c r="C109" s="1">
        <v>86</v>
      </c>
      <c r="E109" s="4">
        <v>0.746006944444445</v>
      </c>
    </row>
    <row r="110" spans="2:5" ht="14.25">
      <c r="B110" s="1">
        <f t="shared" si="1"/>
        <v>0</v>
      </c>
      <c r="C110" s="1">
        <v>87</v>
      </c>
      <c r="E110" s="4">
        <v>0.746180555555556</v>
      </c>
    </row>
    <row r="111" spans="2:5" ht="14.25">
      <c r="B111" s="1">
        <f t="shared" si="1"/>
        <v>1</v>
      </c>
      <c r="C111" s="1">
        <v>88</v>
      </c>
      <c r="D111" s="1" t="s">
        <v>185</v>
      </c>
      <c r="E111" s="4">
        <v>0.746354166666667</v>
      </c>
    </row>
    <row r="112" spans="2:5" ht="14.25">
      <c r="B112" s="1">
        <f t="shared" si="1"/>
        <v>1</v>
      </c>
      <c r="C112" s="1">
        <v>89</v>
      </c>
      <c r="D112" s="5" t="s">
        <v>30</v>
      </c>
      <c r="E112" s="4">
        <v>0.746527777777778</v>
      </c>
    </row>
    <row r="113" spans="2:5" ht="14.25">
      <c r="B113" s="1">
        <f t="shared" si="1"/>
        <v>1</v>
      </c>
      <c r="C113" s="1">
        <v>90</v>
      </c>
      <c r="D113" s="5" t="s">
        <v>31</v>
      </c>
      <c r="E113" s="4">
        <v>0.746701388888889</v>
      </c>
    </row>
    <row r="114" spans="2:5" ht="14.25">
      <c r="B114" s="1">
        <f t="shared" si="1"/>
        <v>1</v>
      </c>
      <c r="C114" s="1">
        <v>91</v>
      </c>
      <c r="D114" s="5" t="s">
        <v>32</v>
      </c>
      <c r="E114" s="4">
        <v>0.746875</v>
      </c>
    </row>
    <row r="115" spans="2:5" ht="14.25">
      <c r="B115" s="1">
        <f t="shared" si="1"/>
        <v>1</v>
      </c>
      <c r="C115" s="1">
        <v>92</v>
      </c>
      <c r="D115" s="5" t="s">
        <v>14</v>
      </c>
      <c r="E115" s="4">
        <v>0.747048611111111</v>
      </c>
    </row>
    <row r="116" spans="2:5" ht="14.25">
      <c r="B116" s="1">
        <f t="shared" si="1"/>
        <v>1</v>
      </c>
      <c r="C116" s="1">
        <v>93</v>
      </c>
      <c r="D116" s="5" t="s">
        <v>4</v>
      </c>
      <c r="E116" s="4">
        <v>0.747222222222221</v>
      </c>
    </row>
    <row r="117" spans="2:5" ht="14.25">
      <c r="B117" s="1">
        <f t="shared" si="1"/>
        <v>1</v>
      </c>
      <c r="C117" s="1">
        <v>94</v>
      </c>
      <c r="D117" s="5" t="s">
        <v>33</v>
      </c>
      <c r="E117" s="4">
        <v>0.747395833333332</v>
      </c>
    </row>
    <row r="118" spans="2:5" ht="14.25">
      <c r="B118" s="1">
        <f t="shared" si="1"/>
        <v>1</v>
      </c>
      <c r="C118" s="1">
        <v>95</v>
      </c>
      <c r="D118" s="5" t="s">
        <v>11</v>
      </c>
      <c r="E118" s="4">
        <v>0.747569444444443</v>
      </c>
    </row>
    <row r="119" spans="2:5" ht="14.25">
      <c r="B119" s="1">
        <f t="shared" si="1"/>
        <v>1</v>
      </c>
      <c r="C119" s="1">
        <v>96</v>
      </c>
      <c r="D119" s="5" t="s">
        <v>12</v>
      </c>
      <c r="E119" s="4">
        <v>0.747743055555554</v>
      </c>
    </row>
    <row r="120" spans="2:5" ht="14.25">
      <c r="B120" s="1">
        <f t="shared" si="1"/>
        <v>1</v>
      </c>
      <c r="C120" s="1">
        <v>97</v>
      </c>
      <c r="D120" s="5" t="s">
        <v>34</v>
      </c>
      <c r="E120" s="4">
        <v>0.747916666666665</v>
      </c>
    </row>
    <row r="121" spans="2:5" ht="14.25">
      <c r="B121" s="1">
        <f t="shared" si="1"/>
        <v>1</v>
      </c>
      <c r="C121" s="1">
        <v>98</v>
      </c>
      <c r="D121" s="5" t="s">
        <v>8</v>
      </c>
      <c r="E121" s="4">
        <v>0.748090277777776</v>
      </c>
    </row>
    <row r="122" spans="2:5" ht="14.25">
      <c r="B122" s="1">
        <f t="shared" si="1"/>
        <v>1</v>
      </c>
      <c r="C122" s="1">
        <v>99</v>
      </c>
      <c r="D122" s="5" t="s">
        <v>13</v>
      </c>
      <c r="E122" s="4">
        <v>0.748263888888887</v>
      </c>
    </row>
    <row r="123" spans="2:5" ht="14.25">
      <c r="B123" s="1">
        <f t="shared" si="1"/>
        <v>1</v>
      </c>
      <c r="C123" s="1">
        <v>100</v>
      </c>
      <c r="D123" s="5" t="s">
        <v>118</v>
      </c>
      <c r="E123" s="4">
        <v>0.748437499999998</v>
      </c>
    </row>
    <row r="124" spans="2:5" ht="14.25">
      <c r="B124" s="1">
        <f t="shared" si="1"/>
        <v>1</v>
      </c>
      <c r="C124" s="1">
        <v>101</v>
      </c>
      <c r="D124" s="5" t="s">
        <v>119</v>
      </c>
      <c r="E124" s="4">
        <v>0.748611111111109</v>
      </c>
    </row>
    <row r="125" spans="2:5" ht="14.25">
      <c r="B125" s="1">
        <f t="shared" si="1"/>
        <v>1</v>
      </c>
      <c r="C125" s="1">
        <v>102</v>
      </c>
      <c r="D125" s="5" t="s">
        <v>120</v>
      </c>
      <c r="E125" s="4">
        <v>0.74878472222222</v>
      </c>
    </row>
    <row r="126" spans="2:5" ht="14.25">
      <c r="B126" s="1">
        <f t="shared" si="1"/>
        <v>1</v>
      </c>
      <c r="C126" s="1">
        <v>103</v>
      </c>
      <c r="D126" s="5" t="s">
        <v>121</v>
      </c>
      <c r="E126" s="4">
        <v>0.748958333333331</v>
      </c>
    </row>
    <row r="127" spans="2:5" ht="14.25">
      <c r="B127" s="1">
        <f t="shared" si="1"/>
        <v>1</v>
      </c>
      <c r="C127" s="1">
        <v>104</v>
      </c>
      <c r="D127" s="5" t="s">
        <v>122</v>
      </c>
      <c r="E127" s="4">
        <v>0.749131944444442</v>
      </c>
    </row>
    <row r="128" spans="2:5" ht="14.25">
      <c r="B128" s="1">
        <f t="shared" si="1"/>
        <v>1</v>
      </c>
      <c r="C128" s="1">
        <v>105</v>
      </c>
      <c r="D128" s="5" t="s">
        <v>123</v>
      </c>
      <c r="E128" s="4">
        <v>0.749305555555552</v>
      </c>
    </row>
    <row r="129" spans="2:5" ht="14.25">
      <c r="B129" s="1">
        <f t="shared" si="1"/>
        <v>1</v>
      </c>
      <c r="C129" s="1">
        <v>106</v>
      </c>
      <c r="D129" s="5" t="s">
        <v>124</v>
      </c>
      <c r="E129" s="4">
        <v>0.749479166666663</v>
      </c>
    </row>
    <row r="130" spans="2:5" ht="14.25">
      <c r="B130" s="1">
        <f t="shared" si="1"/>
        <v>1</v>
      </c>
      <c r="C130" s="1">
        <v>107</v>
      </c>
      <c r="D130" s="5" t="s">
        <v>125</v>
      </c>
      <c r="E130" s="4">
        <v>0.749652777777774</v>
      </c>
    </row>
    <row r="131" spans="2:5" ht="14.25">
      <c r="B131" s="1">
        <f t="shared" si="1"/>
        <v>1</v>
      </c>
      <c r="C131" s="1">
        <v>108</v>
      </c>
      <c r="D131" s="5" t="s">
        <v>126</v>
      </c>
      <c r="E131" s="4">
        <v>0.749826388888885</v>
      </c>
    </row>
    <row r="132" spans="2:5" ht="14.25">
      <c r="B132" s="1">
        <f t="shared" si="1"/>
        <v>1</v>
      </c>
      <c r="C132" s="1">
        <v>109</v>
      </c>
      <c r="D132" s="5" t="s">
        <v>127</v>
      </c>
      <c r="E132" s="4">
        <v>0.749999999999996</v>
      </c>
    </row>
    <row r="133" spans="2:5" ht="14.25">
      <c r="B133" s="1">
        <f t="shared" si="1"/>
        <v>1</v>
      </c>
      <c r="C133" s="1">
        <v>110</v>
      </c>
      <c r="D133" s="5" t="s">
        <v>8</v>
      </c>
      <c r="E133" s="4">
        <v>0.750173611111107</v>
      </c>
    </row>
    <row r="134" spans="2:5" ht="14.25">
      <c r="B134" s="1">
        <f t="shared" si="1"/>
        <v>1</v>
      </c>
      <c r="C134" s="1">
        <v>111</v>
      </c>
      <c r="D134" s="5" t="s">
        <v>128</v>
      </c>
      <c r="E134" s="4">
        <v>0.750347222222218</v>
      </c>
    </row>
    <row r="135" spans="2:5" ht="14.25">
      <c r="B135" s="1">
        <f t="shared" si="1"/>
        <v>1</v>
      </c>
      <c r="C135" s="1">
        <v>112</v>
      </c>
      <c r="D135" s="5" t="s">
        <v>129</v>
      </c>
      <c r="E135" s="4">
        <v>0.750520833333329</v>
      </c>
    </row>
    <row r="136" spans="2:5" ht="14.25">
      <c r="B136" s="1">
        <f t="shared" si="1"/>
        <v>1</v>
      </c>
      <c r="C136" s="1">
        <v>113</v>
      </c>
      <c r="D136" s="5" t="s">
        <v>130</v>
      </c>
      <c r="E136" s="4">
        <v>0.75069444444444</v>
      </c>
    </row>
    <row r="137" spans="2:5" ht="14.25">
      <c r="B137" s="1">
        <f t="shared" si="1"/>
        <v>1</v>
      </c>
      <c r="C137" s="1">
        <v>114</v>
      </c>
      <c r="D137" s="5" t="s">
        <v>131</v>
      </c>
      <c r="E137" s="4">
        <v>0.750868055555551</v>
      </c>
    </row>
    <row r="138" spans="2:5" ht="14.25">
      <c r="B138" s="1">
        <f aca="true" t="shared" si="2" ref="B138:B201">IF(D138&gt;0,1,0)</f>
        <v>1</v>
      </c>
      <c r="C138" s="1">
        <v>115</v>
      </c>
      <c r="D138" s="5" t="s">
        <v>132</v>
      </c>
      <c r="E138" s="4">
        <v>0.751041666666662</v>
      </c>
    </row>
    <row r="139" spans="2:5" ht="14.25">
      <c r="B139" s="1">
        <f t="shared" si="2"/>
        <v>1</v>
      </c>
      <c r="C139" s="1">
        <v>116</v>
      </c>
      <c r="D139" s="5" t="s">
        <v>133</v>
      </c>
      <c r="E139" s="4">
        <v>0.751215277777773</v>
      </c>
    </row>
    <row r="140" spans="2:4" ht="14.25">
      <c r="B140" s="1">
        <f t="shared" si="2"/>
        <v>0</v>
      </c>
      <c r="D140" s="5"/>
    </row>
    <row r="141" ht="14.25">
      <c r="B141" s="1">
        <f t="shared" si="2"/>
        <v>0</v>
      </c>
    </row>
    <row r="142" spans="1:4" ht="14.25">
      <c r="A142" s="1" t="s">
        <v>55</v>
      </c>
      <c r="C142" s="1" t="s">
        <v>29</v>
      </c>
      <c r="D142" s="1" t="s">
        <v>16</v>
      </c>
    </row>
    <row r="143" spans="2:5" ht="14.25">
      <c r="B143" s="1">
        <f t="shared" si="2"/>
        <v>0</v>
      </c>
      <c r="C143" s="1">
        <v>117</v>
      </c>
      <c r="E143" s="4">
        <v>0.7524305555555556</v>
      </c>
    </row>
    <row r="144" spans="2:5" ht="14.25">
      <c r="B144" s="1">
        <f t="shared" si="2"/>
        <v>0</v>
      </c>
      <c r="C144" s="1">
        <v>118</v>
      </c>
      <c r="E144" s="4">
        <v>0.7526041666666666</v>
      </c>
    </row>
    <row r="145" spans="2:5" ht="14.25">
      <c r="B145" s="1">
        <f t="shared" si="2"/>
        <v>1</v>
      </c>
      <c r="C145" s="1">
        <v>119</v>
      </c>
      <c r="D145" s="1" t="s">
        <v>186</v>
      </c>
      <c r="E145" s="4">
        <v>0.752777777777778</v>
      </c>
    </row>
    <row r="146" spans="2:5" ht="14.25">
      <c r="B146" s="1">
        <f t="shared" si="2"/>
        <v>1</v>
      </c>
      <c r="C146" s="1">
        <v>120</v>
      </c>
      <c r="D146" s="5" t="s">
        <v>1</v>
      </c>
      <c r="E146" s="4">
        <v>0.752951388888889</v>
      </c>
    </row>
    <row r="147" spans="2:5" ht="14.25">
      <c r="B147" s="1">
        <f t="shared" si="2"/>
        <v>1</v>
      </c>
      <c r="C147" s="1">
        <v>121</v>
      </c>
      <c r="D147" s="5" t="s">
        <v>46</v>
      </c>
      <c r="E147" s="4">
        <v>0.753125</v>
      </c>
    </row>
    <row r="148" spans="2:5" ht="14.25">
      <c r="B148" s="1">
        <f t="shared" si="2"/>
        <v>1</v>
      </c>
      <c r="C148" s="1">
        <v>122</v>
      </c>
      <c r="D148" s="5" t="s">
        <v>2</v>
      </c>
      <c r="E148" s="4">
        <v>0.753298611111111</v>
      </c>
    </row>
    <row r="149" spans="2:5" ht="14.25">
      <c r="B149" s="1">
        <f t="shared" si="2"/>
        <v>1</v>
      </c>
      <c r="C149" s="1">
        <v>123</v>
      </c>
      <c r="D149" s="5" t="s">
        <v>47</v>
      </c>
      <c r="E149" s="4">
        <v>0.753472222222222</v>
      </c>
    </row>
    <row r="150" spans="2:5" ht="14.25">
      <c r="B150" s="1">
        <f t="shared" si="2"/>
        <v>1</v>
      </c>
      <c r="C150" s="1">
        <v>124</v>
      </c>
      <c r="D150" s="5" t="s">
        <v>5</v>
      </c>
      <c r="E150" s="4">
        <v>0.753645833333333</v>
      </c>
    </row>
    <row r="151" spans="2:5" ht="14.25">
      <c r="B151" s="1">
        <f t="shared" si="2"/>
        <v>1</v>
      </c>
      <c r="C151" s="1">
        <v>125</v>
      </c>
      <c r="D151" s="5" t="s">
        <v>48</v>
      </c>
      <c r="E151" s="4">
        <v>0.753819444444444</v>
      </c>
    </row>
    <row r="152" spans="2:5" ht="14.25">
      <c r="B152" s="1">
        <f t="shared" si="2"/>
        <v>1</v>
      </c>
      <c r="C152" s="1">
        <v>126</v>
      </c>
      <c r="D152" s="5" t="s">
        <v>49</v>
      </c>
      <c r="E152" s="4">
        <v>0.753993055555555</v>
      </c>
    </row>
    <row r="153" spans="2:5" ht="14.25">
      <c r="B153" s="1">
        <f t="shared" si="2"/>
        <v>1</v>
      </c>
      <c r="C153" s="1">
        <v>127</v>
      </c>
      <c r="D153" s="5" t="s">
        <v>134</v>
      </c>
      <c r="E153" s="4">
        <v>0.754166666666666</v>
      </c>
    </row>
    <row r="154" spans="2:5" ht="14.25">
      <c r="B154" s="1">
        <f t="shared" si="2"/>
        <v>1</v>
      </c>
      <c r="C154" s="1">
        <v>128</v>
      </c>
      <c r="D154" s="5" t="s">
        <v>135</v>
      </c>
      <c r="E154" s="4">
        <v>0.754340277777777</v>
      </c>
    </row>
    <row r="155" spans="2:5" ht="14.25">
      <c r="B155" s="1">
        <f t="shared" si="2"/>
        <v>1</v>
      </c>
      <c r="C155" s="1">
        <v>129</v>
      </c>
      <c r="D155" s="5" t="s">
        <v>136</v>
      </c>
      <c r="E155" s="4">
        <v>0.754513888888888</v>
      </c>
    </row>
    <row r="156" spans="2:5" ht="14.25">
      <c r="B156" s="1">
        <f t="shared" si="2"/>
        <v>1</v>
      </c>
      <c r="C156" s="1">
        <v>130</v>
      </c>
      <c r="D156" s="5" t="s">
        <v>137</v>
      </c>
      <c r="E156" s="4">
        <v>0.754687499999999</v>
      </c>
    </row>
    <row r="157" spans="2:5" ht="14.25">
      <c r="B157" s="1">
        <f t="shared" si="2"/>
        <v>1</v>
      </c>
      <c r="C157" s="1">
        <v>131</v>
      </c>
      <c r="D157" s="5" t="s">
        <v>138</v>
      </c>
      <c r="E157" s="4">
        <v>0.75486111111111</v>
      </c>
    </row>
    <row r="158" spans="2:5" ht="14.25">
      <c r="B158" s="1">
        <f t="shared" si="2"/>
        <v>1</v>
      </c>
      <c r="C158" s="1">
        <v>132</v>
      </c>
      <c r="D158" s="5" t="s">
        <v>139</v>
      </c>
      <c r="E158" s="4">
        <v>0.755034722222221</v>
      </c>
    </row>
    <row r="159" spans="2:5" ht="14.25">
      <c r="B159" s="1">
        <f t="shared" si="2"/>
        <v>1</v>
      </c>
      <c r="C159" s="1">
        <v>133</v>
      </c>
      <c r="D159" s="5" t="s">
        <v>140</v>
      </c>
      <c r="E159" s="4">
        <v>0.755208333333332</v>
      </c>
    </row>
    <row r="160" spans="2:5" ht="14.25">
      <c r="B160" s="1">
        <f t="shared" si="2"/>
        <v>1</v>
      </c>
      <c r="C160" s="1">
        <v>134</v>
      </c>
      <c r="D160" s="5" t="s">
        <v>141</v>
      </c>
      <c r="E160" s="4">
        <v>0.755381944444443</v>
      </c>
    </row>
    <row r="161" spans="2:5" ht="14.25">
      <c r="B161" s="1">
        <f t="shared" si="2"/>
        <v>1</v>
      </c>
      <c r="C161" s="1">
        <v>135</v>
      </c>
      <c r="D161" s="5" t="s">
        <v>142</v>
      </c>
      <c r="E161" s="4">
        <v>0.755555555555554</v>
      </c>
    </row>
    <row r="162" spans="2:5" ht="14.25">
      <c r="B162" s="1">
        <f t="shared" si="2"/>
        <v>1</v>
      </c>
      <c r="C162" s="1">
        <v>136</v>
      </c>
      <c r="D162" s="5" t="s">
        <v>143</v>
      </c>
      <c r="E162" s="4">
        <v>0.755729166666665</v>
      </c>
    </row>
    <row r="163" spans="2:5" ht="14.25">
      <c r="B163" s="1">
        <f t="shared" si="2"/>
        <v>1</v>
      </c>
      <c r="C163" s="1">
        <v>137</v>
      </c>
      <c r="D163" s="5" t="s">
        <v>144</v>
      </c>
      <c r="E163" s="4">
        <v>0.755902777777776</v>
      </c>
    </row>
    <row r="164" spans="2:5" ht="14.25">
      <c r="B164" s="1">
        <f t="shared" si="2"/>
        <v>1</v>
      </c>
      <c r="C164" s="1">
        <v>138</v>
      </c>
      <c r="D164" s="5" t="s">
        <v>145</v>
      </c>
      <c r="E164" s="4">
        <v>0.756076388888887</v>
      </c>
    </row>
    <row r="165" spans="2:5" ht="14.25">
      <c r="B165" s="1">
        <f t="shared" si="2"/>
        <v>1</v>
      </c>
      <c r="C165" s="1">
        <v>139</v>
      </c>
      <c r="D165" s="5" t="s">
        <v>146</v>
      </c>
      <c r="E165" s="4">
        <v>0.756249999999998</v>
      </c>
    </row>
    <row r="166" spans="2:5" ht="14.25">
      <c r="B166" s="1">
        <f t="shared" si="2"/>
        <v>1</v>
      </c>
      <c r="C166" s="1">
        <v>140</v>
      </c>
      <c r="D166" s="5" t="s">
        <v>147</v>
      </c>
      <c r="E166" s="4">
        <v>0.756423611111109</v>
      </c>
    </row>
    <row r="167" spans="2:5" ht="14.25">
      <c r="B167" s="1">
        <f t="shared" si="2"/>
        <v>1</v>
      </c>
      <c r="C167" s="1">
        <v>141</v>
      </c>
      <c r="D167" s="5" t="s">
        <v>148</v>
      </c>
      <c r="E167" s="4">
        <v>0.75659722222222</v>
      </c>
    </row>
    <row r="168" spans="2:5" ht="14.25">
      <c r="B168" s="1">
        <f t="shared" si="2"/>
        <v>1</v>
      </c>
      <c r="C168" s="1">
        <v>142</v>
      </c>
      <c r="D168" s="5" t="s">
        <v>149</v>
      </c>
      <c r="E168" s="4">
        <v>0.756770833333331</v>
      </c>
    </row>
    <row r="169" spans="2:5" ht="14.25">
      <c r="B169" s="1">
        <f t="shared" si="2"/>
        <v>1</v>
      </c>
      <c r="C169" s="1">
        <v>143</v>
      </c>
      <c r="D169" s="5" t="s">
        <v>150</v>
      </c>
      <c r="E169" s="4">
        <v>0.756944444444442</v>
      </c>
    </row>
    <row r="170" spans="2:5" ht="14.25">
      <c r="B170" s="1">
        <f t="shared" si="2"/>
        <v>1</v>
      </c>
      <c r="C170" s="1">
        <v>144</v>
      </c>
      <c r="D170" s="5" t="s">
        <v>151</v>
      </c>
      <c r="E170" s="4">
        <v>0.757118055555553</v>
      </c>
    </row>
    <row r="171" spans="2:4" ht="14.25">
      <c r="B171" s="1">
        <f t="shared" si="2"/>
        <v>0</v>
      </c>
      <c r="D171" s="5"/>
    </row>
    <row r="172" ht="14.25">
      <c r="B172" s="1">
        <f t="shared" si="2"/>
        <v>0</v>
      </c>
    </row>
    <row r="173" spans="1:4" ht="14.25">
      <c r="A173" s="1" t="s">
        <v>54</v>
      </c>
      <c r="C173" s="1" t="s">
        <v>35</v>
      </c>
      <c r="D173" s="1" t="s">
        <v>16</v>
      </c>
    </row>
    <row r="174" spans="2:5" ht="14.25">
      <c r="B174" s="1">
        <f t="shared" si="2"/>
        <v>0</v>
      </c>
      <c r="C174" s="1">
        <v>145</v>
      </c>
      <c r="E174" s="4">
        <v>0.757291666666664</v>
      </c>
    </row>
    <row r="175" spans="2:5" ht="14.25">
      <c r="B175" s="1">
        <f t="shared" si="2"/>
        <v>0</v>
      </c>
      <c r="C175" s="1">
        <v>146</v>
      </c>
      <c r="E175" s="4">
        <v>0.757465277777775</v>
      </c>
    </row>
    <row r="176" spans="2:5" ht="14.25">
      <c r="B176" s="1">
        <f t="shared" si="2"/>
        <v>0</v>
      </c>
      <c r="C176" s="1">
        <v>147</v>
      </c>
      <c r="E176" s="4">
        <v>0.757638888888886</v>
      </c>
    </row>
    <row r="177" spans="2:5" ht="14.25">
      <c r="B177" s="1">
        <f t="shared" si="2"/>
        <v>1</v>
      </c>
      <c r="C177" s="1">
        <v>148</v>
      </c>
      <c r="D177" s="5" t="s">
        <v>36</v>
      </c>
      <c r="E177" s="4">
        <v>0.757812499999997</v>
      </c>
    </row>
    <row r="178" spans="2:5" ht="14.25">
      <c r="B178" s="1">
        <f t="shared" si="2"/>
        <v>1</v>
      </c>
      <c r="C178" s="1">
        <v>149</v>
      </c>
      <c r="D178" s="5" t="s">
        <v>37</v>
      </c>
      <c r="E178" s="4">
        <v>0.757986111111108</v>
      </c>
    </row>
    <row r="179" spans="2:5" ht="14.25">
      <c r="B179" s="1">
        <f t="shared" si="2"/>
        <v>1</v>
      </c>
      <c r="C179" s="1">
        <v>150</v>
      </c>
      <c r="D179" s="5" t="s">
        <v>38</v>
      </c>
      <c r="E179" s="4">
        <v>0.758159722222219</v>
      </c>
    </row>
    <row r="180" spans="2:5" ht="14.25">
      <c r="B180" s="1">
        <f t="shared" si="2"/>
        <v>1</v>
      </c>
      <c r="C180" s="1">
        <v>151</v>
      </c>
      <c r="D180" s="5" t="s">
        <v>9</v>
      </c>
      <c r="E180" s="4">
        <v>0.75833333333333</v>
      </c>
    </row>
    <row r="181" spans="2:5" ht="14.25">
      <c r="B181" s="1">
        <f t="shared" si="2"/>
        <v>1</v>
      </c>
      <c r="C181" s="1">
        <v>152</v>
      </c>
      <c r="D181" s="5" t="s">
        <v>152</v>
      </c>
      <c r="E181" s="4">
        <v>0.75850694444444</v>
      </c>
    </row>
    <row r="182" spans="2:5" ht="14.25">
      <c r="B182" s="1">
        <f t="shared" si="2"/>
        <v>1</v>
      </c>
      <c r="C182" s="1">
        <v>153</v>
      </c>
      <c r="D182" s="5" t="s">
        <v>153</v>
      </c>
      <c r="E182" s="4">
        <v>0.758680555555551</v>
      </c>
    </row>
    <row r="183" spans="2:5" ht="14.25">
      <c r="B183" s="1">
        <f t="shared" si="2"/>
        <v>1</v>
      </c>
      <c r="C183" s="1">
        <v>154</v>
      </c>
      <c r="D183" s="5" t="s">
        <v>154</v>
      </c>
      <c r="E183" s="4">
        <v>0.758854166666662</v>
      </c>
    </row>
    <row r="184" spans="2:5" ht="14.25">
      <c r="B184" s="1">
        <f t="shared" si="2"/>
        <v>1</v>
      </c>
      <c r="C184" s="1">
        <v>155</v>
      </c>
      <c r="D184" s="5" t="s">
        <v>155</v>
      </c>
      <c r="E184" s="4">
        <v>0.759027777777773</v>
      </c>
    </row>
    <row r="185" spans="2:5" ht="14.25">
      <c r="B185" s="1">
        <f t="shared" si="2"/>
        <v>1</v>
      </c>
      <c r="C185" s="1">
        <v>156</v>
      </c>
      <c r="D185" s="5" t="s">
        <v>156</v>
      </c>
      <c r="E185" s="4">
        <v>0.759201388888884</v>
      </c>
    </row>
    <row r="186" spans="2:5" ht="14.25">
      <c r="B186" s="1">
        <f t="shared" si="2"/>
        <v>1</v>
      </c>
      <c r="C186" s="1">
        <v>157</v>
      </c>
      <c r="D186" s="5" t="s">
        <v>157</v>
      </c>
      <c r="E186" s="4">
        <v>0.759374999999995</v>
      </c>
    </row>
    <row r="187" spans="2:5" ht="14.25">
      <c r="B187" s="1">
        <f t="shared" si="2"/>
        <v>1</v>
      </c>
      <c r="C187" s="1">
        <v>158</v>
      </c>
      <c r="D187" s="5" t="s">
        <v>158</v>
      </c>
      <c r="E187" s="4">
        <v>0.759548611111106</v>
      </c>
    </row>
    <row r="188" spans="2:5" ht="14.25">
      <c r="B188" s="1">
        <f t="shared" si="2"/>
        <v>1</v>
      </c>
      <c r="C188" s="1">
        <v>159</v>
      </c>
      <c r="D188" s="5" t="s">
        <v>159</v>
      </c>
      <c r="E188" s="4">
        <v>0.759722222222217</v>
      </c>
    </row>
    <row r="189" spans="2:5" ht="14.25">
      <c r="B189" s="1">
        <f t="shared" si="2"/>
        <v>1</v>
      </c>
      <c r="C189" s="1">
        <v>160</v>
      </c>
      <c r="D189" s="5" t="s">
        <v>160</v>
      </c>
      <c r="E189" s="4">
        <v>0.759895833333328</v>
      </c>
    </row>
    <row r="190" spans="2:5" ht="14.25">
      <c r="B190" s="1">
        <f t="shared" si="2"/>
        <v>1</v>
      </c>
      <c r="C190" s="1">
        <v>161</v>
      </c>
      <c r="D190" s="5" t="s">
        <v>161</v>
      </c>
      <c r="E190" s="4">
        <v>0.760069444444439</v>
      </c>
    </row>
    <row r="191" spans="2:5" ht="14.25">
      <c r="B191" s="1">
        <f t="shared" si="2"/>
        <v>1</v>
      </c>
      <c r="C191" s="1">
        <v>162</v>
      </c>
      <c r="D191" s="5" t="s">
        <v>162</v>
      </c>
      <c r="E191" s="4">
        <v>0.76024305555555</v>
      </c>
    </row>
    <row r="192" spans="2:5" ht="14.25">
      <c r="B192" s="1">
        <f t="shared" si="2"/>
        <v>1</v>
      </c>
      <c r="C192" s="1">
        <v>163</v>
      </c>
      <c r="D192" s="5" t="s">
        <v>163</v>
      </c>
      <c r="E192" s="4">
        <v>0.760416666666661</v>
      </c>
    </row>
    <row r="193" ht="14.25">
      <c r="B193" s="1">
        <f t="shared" si="2"/>
        <v>0</v>
      </c>
    </row>
    <row r="194" ht="14.25">
      <c r="B194" s="1">
        <f t="shared" si="2"/>
        <v>0</v>
      </c>
    </row>
    <row r="195" spans="1:4" ht="14.25">
      <c r="A195" s="1" t="s">
        <v>55</v>
      </c>
      <c r="C195" s="1" t="s">
        <v>35</v>
      </c>
      <c r="D195" s="1" t="s">
        <v>16</v>
      </c>
    </row>
    <row r="196" spans="2:5" ht="14.25">
      <c r="B196" s="1">
        <f t="shared" si="2"/>
        <v>0</v>
      </c>
      <c r="C196" s="1">
        <v>164</v>
      </c>
      <c r="E196" s="4">
        <v>0.760590277777771</v>
      </c>
    </row>
    <row r="197" spans="2:5" ht="14.25">
      <c r="B197" s="1">
        <f t="shared" si="2"/>
        <v>0</v>
      </c>
      <c r="C197" s="1">
        <v>165</v>
      </c>
      <c r="E197" s="4">
        <v>0.760763888888882</v>
      </c>
    </row>
    <row r="198" spans="2:5" ht="14.25">
      <c r="B198" s="1">
        <f t="shared" si="2"/>
        <v>0</v>
      </c>
      <c r="C198" s="1">
        <v>166</v>
      </c>
      <c r="E198" s="4">
        <v>0.760937499999993</v>
      </c>
    </row>
    <row r="199" spans="2:5" ht="14.25">
      <c r="B199" s="1">
        <f t="shared" si="2"/>
        <v>1</v>
      </c>
      <c r="C199" s="1">
        <v>167</v>
      </c>
      <c r="D199" s="5" t="s">
        <v>50</v>
      </c>
      <c r="E199" s="4">
        <v>0.761111111111104</v>
      </c>
    </row>
    <row r="200" spans="2:5" ht="14.25">
      <c r="B200" s="1">
        <f t="shared" si="2"/>
        <v>1</v>
      </c>
      <c r="C200" s="1">
        <v>168</v>
      </c>
      <c r="D200" s="5" t="s">
        <v>7</v>
      </c>
      <c r="E200" s="4">
        <v>0.761284722222215</v>
      </c>
    </row>
    <row r="201" spans="2:5" ht="14.25">
      <c r="B201" s="1">
        <f t="shared" si="2"/>
        <v>1</v>
      </c>
      <c r="C201" s="1">
        <v>169</v>
      </c>
      <c r="D201" s="5" t="s">
        <v>51</v>
      </c>
      <c r="E201" s="4">
        <v>0.761458333333326</v>
      </c>
    </row>
    <row r="202" spans="2:5" ht="14.25">
      <c r="B202" s="1">
        <f aca="true" t="shared" si="3" ref="B202:B241">IF(D202&gt;0,1,0)</f>
        <v>1</v>
      </c>
      <c r="C202" s="1">
        <v>170</v>
      </c>
      <c r="D202" s="5" t="s">
        <v>164</v>
      </c>
      <c r="E202" s="4">
        <v>0.761631944444437</v>
      </c>
    </row>
    <row r="203" spans="2:5" ht="14.25">
      <c r="B203" s="1">
        <f t="shared" si="3"/>
        <v>1</v>
      </c>
      <c r="C203" s="1">
        <v>171</v>
      </c>
      <c r="D203" s="5" t="s">
        <v>165</v>
      </c>
      <c r="E203" s="4">
        <v>0.761805555555548</v>
      </c>
    </row>
    <row r="204" spans="2:5" ht="14.25">
      <c r="B204" s="1">
        <f t="shared" si="3"/>
        <v>1</v>
      </c>
      <c r="C204" s="1">
        <v>172</v>
      </c>
      <c r="D204" s="5" t="s">
        <v>166</v>
      </c>
      <c r="E204" s="4">
        <v>0.761979166666659</v>
      </c>
    </row>
    <row r="205" spans="2:5" ht="14.25">
      <c r="B205" s="1">
        <f t="shared" si="3"/>
        <v>1</v>
      </c>
      <c r="C205" s="1">
        <v>173</v>
      </c>
      <c r="D205" s="5" t="s">
        <v>167</v>
      </c>
      <c r="E205" s="4">
        <v>0.76215277777777</v>
      </c>
    </row>
    <row r="206" spans="2:5" ht="14.25">
      <c r="B206" s="1">
        <f t="shared" si="3"/>
        <v>1</v>
      </c>
      <c r="C206" s="1">
        <v>174</v>
      </c>
      <c r="D206" s="5" t="s">
        <v>168</v>
      </c>
      <c r="E206" s="4">
        <v>0.762326388888881</v>
      </c>
    </row>
    <row r="207" spans="2:5" ht="14.25">
      <c r="B207" s="1">
        <f t="shared" si="3"/>
        <v>1</v>
      </c>
      <c r="C207" s="1">
        <v>175</v>
      </c>
      <c r="D207" s="5" t="s">
        <v>169</v>
      </c>
      <c r="E207" s="4">
        <v>0.762499999999992</v>
      </c>
    </row>
    <row r="208" spans="2:5" ht="14.25">
      <c r="B208" s="1">
        <f t="shared" si="3"/>
        <v>1</v>
      </c>
      <c r="C208" s="1">
        <v>176</v>
      </c>
      <c r="D208" s="5" t="s">
        <v>170</v>
      </c>
      <c r="E208" s="4">
        <v>0.762673611111103</v>
      </c>
    </row>
    <row r="209" spans="2:5" ht="14.25">
      <c r="B209" s="1">
        <f t="shared" si="3"/>
        <v>1</v>
      </c>
      <c r="C209" s="1">
        <v>177</v>
      </c>
      <c r="D209" s="5" t="s">
        <v>171</v>
      </c>
      <c r="E209" s="4">
        <v>0.762847222222214</v>
      </c>
    </row>
    <row r="210" spans="2:5" ht="14.25">
      <c r="B210" s="1">
        <f t="shared" si="3"/>
        <v>1</v>
      </c>
      <c r="C210" s="1">
        <v>178</v>
      </c>
      <c r="D210" s="5" t="s">
        <v>172</v>
      </c>
      <c r="E210" s="4">
        <v>0.763020833333325</v>
      </c>
    </row>
    <row r="211" spans="2:4" ht="14.25">
      <c r="B211" s="1">
        <f t="shared" si="3"/>
        <v>0</v>
      </c>
      <c r="D211" s="5"/>
    </row>
    <row r="212" ht="14.25">
      <c r="B212" s="1">
        <f t="shared" si="3"/>
        <v>0</v>
      </c>
    </row>
    <row r="213" spans="1:4" ht="14.25">
      <c r="A213" s="1" t="s">
        <v>54</v>
      </c>
      <c r="C213" s="1" t="s">
        <v>39</v>
      </c>
      <c r="D213" s="1" t="s">
        <v>16</v>
      </c>
    </row>
    <row r="214" spans="2:5" ht="14.25">
      <c r="B214" s="1">
        <f t="shared" si="3"/>
        <v>0</v>
      </c>
      <c r="C214" s="1">
        <v>179</v>
      </c>
      <c r="E214" s="4">
        <v>0.763194444444436</v>
      </c>
    </row>
    <row r="215" spans="2:5" ht="14.25">
      <c r="B215" s="1">
        <f t="shared" si="3"/>
        <v>0</v>
      </c>
      <c r="C215" s="1">
        <v>180</v>
      </c>
      <c r="E215" s="4">
        <v>0.763368055555547</v>
      </c>
    </row>
    <row r="216" spans="2:5" ht="14.25">
      <c r="B216" s="1">
        <f t="shared" si="3"/>
        <v>0</v>
      </c>
      <c r="C216" s="1">
        <v>181</v>
      </c>
      <c r="E216" s="4">
        <v>0.763541666666658</v>
      </c>
    </row>
    <row r="217" spans="2:5" ht="14.25">
      <c r="B217" s="1">
        <f t="shared" si="3"/>
        <v>1</v>
      </c>
      <c r="C217" s="1">
        <v>182</v>
      </c>
      <c r="D217" s="5" t="s">
        <v>6</v>
      </c>
      <c r="E217" s="4">
        <v>0.763715277777769</v>
      </c>
    </row>
    <row r="218" spans="2:5" ht="14.25">
      <c r="B218" s="1">
        <f t="shared" si="3"/>
        <v>1</v>
      </c>
      <c r="C218" s="1">
        <v>183</v>
      </c>
      <c r="D218" s="5" t="s">
        <v>40</v>
      </c>
      <c r="E218" s="4">
        <v>0.76388888888888</v>
      </c>
    </row>
    <row r="219" spans="2:5" ht="14.25">
      <c r="B219" s="1">
        <f t="shared" si="3"/>
        <v>1</v>
      </c>
      <c r="C219" s="1">
        <v>184</v>
      </c>
      <c r="D219" s="5" t="s">
        <v>177</v>
      </c>
      <c r="E219" s="4">
        <v>0.764062499999991</v>
      </c>
    </row>
    <row r="220" spans="2:5" ht="14.25">
      <c r="B220" s="1">
        <f t="shared" si="3"/>
        <v>1</v>
      </c>
      <c r="C220" s="1">
        <v>185</v>
      </c>
      <c r="D220" s="5" t="s">
        <v>178</v>
      </c>
      <c r="E220" s="4">
        <v>0.764236111111102</v>
      </c>
    </row>
    <row r="221" spans="2:5" ht="14.25">
      <c r="B221" s="1">
        <f t="shared" si="3"/>
        <v>1</v>
      </c>
      <c r="C221" s="1">
        <v>186</v>
      </c>
      <c r="D221" s="5" t="s">
        <v>179</v>
      </c>
      <c r="E221" s="4">
        <v>0.764409722222213</v>
      </c>
    </row>
    <row r="222" spans="2:5" ht="14.25">
      <c r="B222" s="1">
        <f t="shared" si="3"/>
        <v>1</v>
      </c>
      <c r="C222" s="1">
        <v>187</v>
      </c>
      <c r="D222" s="5" t="s">
        <v>180</v>
      </c>
      <c r="E222" s="4">
        <v>0.764583333333324</v>
      </c>
    </row>
    <row r="223" spans="2:5" ht="14.25">
      <c r="B223" s="1">
        <f t="shared" si="3"/>
        <v>1</v>
      </c>
      <c r="C223" s="1">
        <v>188</v>
      </c>
      <c r="D223" s="5" t="s">
        <v>181</v>
      </c>
      <c r="E223" s="4">
        <v>0.764756944444435</v>
      </c>
    </row>
    <row r="224" spans="2:5" ht="14.25">
      <c r="B224" s="1">
        <f t="shared" si="3"/>
        <v>1</v>
      </c>
      <c r="C224" s="1">
        <v>189</v>
      </c>
      <c r="D224" s="5" t="s">
        <v>182</v>
      </c>
      <c r="E224" s="4">
        <v>0.764930555555546</v>
      </c>
    </row>
    <row r="225" spans="2:5" ht="14.25">
      <c r="B225" s="1">
        <f t="shared" si="3"/>
        <v>1</v>
      </c>
      <c r="C225" s="1">
        <v>190</v>
      </c>
      <c r="D225" s="5" t="s">
        <v>183</v>
      </c>
      <c r="E225" s="4">
        <v>0.765104166666657</v>
      </c>
    </row>
    <row r="226" spans="2:5" ht="14.25">
      <c r="B226" s="1">
        <f t="shared" si="3"/>
        <v>1</v>
      </c>
      <c r="C226" s="1">
        <v>191</v>
      </c>
      <c r="D226" s="5" t="s">
        <v>184</v>
      </c>
      <c r="E226" s="4">
        <v>0.765277777777768</v>
      </c>
    </row>
    <row r="227" ht="14.25">
      <c r="B227" s="1">
        <f t="shared" si="3"/>
        <v>0</v>
      </c>
    </row>
    <row r="228" ht="14.25">
      <c r="B228" s="1">
        <f t="shared" si="3"/>
        <v>0</v>
      </c>
    </row>
    <row r="229" spans="1:4" ht="14.25">
      <c r="A229" s="1" t="s">
        <v>55</v>
      </c>
      <c r="C229" s="1" t="s">
        <v>39</v>
      </c>
      <c r="D229" s="1" t="s">
        <v>16</v>
      </c>
    </row>
    <row r="230" spans="2:5" ht="14.25">
      <c r="B230" s="1">
        <f t="shared" si="3"/>
        <v>0</v>
      </c>
      <c r="C230" s="1">
        <v>192</v>
      </c>
      <c r="E230" s="4">
        <v>0.765451388888879</v>
      </c>
    </row>
    <row r="231" spans="2:5" ht="14.25">
      <c r="B231" s="1">
        <f t="shared" si="3"/>
        <v>0</v>
      </c>
      <c r="C231" s="1">
        <v>193</v>
      </c>
      <c r="E231" s="4">
        <v>0.76562499999999</v>
      </c>
    </row>
    <row r="232" spans="2:5" ht="14.25">
      <c r="B232" s="1">
        <f t="shared" si="3"/>
        <v>0</v>
      </c>
      <c r="C232" s="1">
        <v>194</v>
      </c>
      <c r="E232" s="4">
        <v>0.765798611111101</v>
      </c>
    </row>
    <row r="233" spans="2:5" ht="14.25">
      <c r="B233" s="1">
        <f t="shared" si="3"/>
        <v>1</v>
      </c>
      <c r="C233" s="1">
        <v>195</v>
      </c>
      <c r="D233" s="5" t="s">
        <v>0</v>
      </c>
      <c r="E233" s="4">
        <v>0.765972222222212</v>
      </c>
    </row>
    <row r="234" spans="2:5" ht="14.25">
      <c r="B234" s="1">
        <f t="shared" si="3"/>
        <v>1</v>
      </c>
      <c r="C234" s="1">
        <v>196</v>
      </c>
      <c r="D234" s="5" t="s">
        <v>52</v>
      </c>
      <c r="E234" s="4">
        <v>0.766145833333323</v>
      </c>
    </row>
    <row r="235" spans="2:5" ht="14.25">
      <c r="B235" s="1">
        <f t="shared" si="3"/>
        <v>1</v>
      </c>
      <c r="C235" s="1">
        <v>197</v>
      </c>
      <c r="D235" s="5" t="s">
        <v>53</v>
      </c>
      <c r="E235" s="4">
        <v>0.766319444444434</v>
      </c>
    </row>
    <row r="236" spans="2:5" ht="14.25">
      <c r="B236" s="1">
        <f t="shared" si="3"/>
        <v>1</v>
      </c>
      <c r="C236" s="1">
        <v>198</v>
      </c>
      <c r="D236" s="5" t="s">
        <v>17</v>
      </c>
      <c r="E236" s="4">
        <v>0.766493055555545</v>
      </c>
    </row>
    <row r="237" spans="2:5" ht="14.25">
      <c r="B237" s="1">
        <f t="shared" si="3"/>
        <v>1</v>
      </c>
      <c r="C237" s="1">
        <v>199</v>
      </c>
      <c r="D237" s="5" t="s">
        <v>10</v>
      </c>
      <c r="E237" s="4">
        <v>0.766666666666656</v>
      </c>
    </row>
    <row r="238" spans="2:5" ht="14.25">
      <c r="B238" s="1">
        <f t="shared" si="3"/>
        <v>1</v>
      </c>
      <c r="C238" s="1">
        <v>200</v>
      </c>
      <c r="D238" s="5" t="s">
        <v>173</v>
      </c>
      <c r="E238" s="4">
        <v>0.766840277777767</v>
      </c>
    </row>
    <row r="239" spans="2:5" ht="14.25">
      <c r="B239" s="1">
        <f t="shared" si="3"/>
        <v>1</v>
      </c>
      <c r="C239" s="1">
        <v>201</v>
      </c>
      <c r="D239" s="5" t="s">
        <v>174</v>
      </c>
      <c r="E239" s="4">
        <v>0.767013888888878</v>
      </c>
    </row>
    <row r="240" spans="2:5" ht="14.25">
      <c r="B240" s="1">
        <f t="shared" si="3"/>
        <v>1</v>
      </c>
      <c r="C240" s="1">
        <v>202</v>
      </c>
      <c r="D240" s="5" t="s">
        <v>175</v>
      </c>
      <c r="E240" s="4">
        <v>0.767187499999989</v>
      </c>
    </row>
    <row r="241" spans="2:5" ht="14.25">
      <c r="B241" s="1">
        <f t="shared" si="3"/>
        <v>1</v>
      </c>
      <c r="C241" s="1">
        <v>203</v>
      </c>
      <c r="D241" s="5" t="s">
        <v>176</v>
      </c>
      <c r="E241" s="4">
        <v>0.7673611111111</v>
      </c>
    </row>
    <row r="242" ht="14.25">
      <c r="E242" s="4"/>
    </row>
    <row r="243" ht="14.25">
      <c r="E243" s="4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Piia Pienimäki</dc:creator>
  <cp:keywords/>
  <dc:description/>
  <cp:lastModifiedBy>Tuomas</cp:lastModifiedBy>
  <cp:lastPrinted>2012-03-05T11:30:53Z</cp:lastPrinted>
  <dcterms:created xsi:type="dcterms:W3CDTF">2011-01-20T06:50:32Z</dcterms:created>
  <dcterms:modified xsi:type="dcterms:W3CDTF">2012-03-06T17:50:17Z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569501098</vt:i4>
  </property>
  <property fmtid="{D5CDD505-2E9C-101B-9397-08002B2CF9AE}" pid="3" name="_EmailSubject">
    <vt:lpwstr>Hippo hiihdot LISTAUS I.xls</vt:lpwstr>
  </property>
  <property fmtid="{D5CDD505-2E9C-101B-9397-08002B2CF9AE}" pid="4" name="_AuthorEmail">
    <vt:lpwstr>piia.pienimaki@op.fi</vt:lpwstr>
  </property>
  <property fmtid="{D5CDD505-2E9C-101B-9397-08002B2CF9AE}" pid="5" name="_AuthorEmailDisplayName">
    <vt:lpwstr>Pienimäki Piia</vt:lpwstr>
  </property>
  <property fmtid="{D5CDD505-2E9C-101B-9397-08002B2CF9AE}" pid="6" name="_ReviewingToolsShownOnce">
    <vt:lpwstr/>
  </property>
</Properties>
</file>