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570" windowHeight="13080" activeTab="0"/>
  </bookViews>
  <sheets>
    <sheet name="tulos" sheetId="1" r:id="rId1"/>
  </sheets>
  <definedNames/>
  <calcPr fullCalcOnLoad="1"/>
</workbook>
</file>

<file path=xl/sharedStrings.xml><?xml version="1.0" encoding="utf-8"?>
<sst xmlns="http://schemas.openxmlformats.org/spreadsheetml/2006/main" count="221" uniqueCount="188">
  <si>
    <t>Aromaa Aleksi</t>
  </si>
  <si>
    <t>Aromaa Valtteri</t>
  </si>
  <si>
    <t>Mikkola Niko</t>
  </si>
  <si>
    <t>Viikilä Tianna</t>
  </si>
  <si>
    <t>Viikilä Tilja</t>
  </si>
  <si>
    <t>Hietamäki Hannes</t>
  </si>
  <si>
    <t>Mononen Sonja</t>
  </si>
  <si>
    <t>Mononen Jere</t>
  </si>
  <si>
    <t>Manner Aino</t>
  </si>
  <si>
    <t>Malmberg Julianna</t>
  </si>
  <si>
    <t>Malmberg Jami</t>
  </si>
  <si>
    <t>Aho Emmi</t>
  </si>
  <si>
    <t>Rimpinen Henna</t>
  </si>
  <si>
    <t>Mansikka Erika</t>
  </si>
  <si>
    <t>Mansikka Alisa</t>
  </si>
  <si>
    <t>Kilpailija</t>
  </si>
  <si>
    <t>Luontola Tuomas</t>
  </si>
  <si>
    <t>Lähtöaika</t>
  </si>
  <si>
    <t>4-vuotiaat (08 ja myöh. synt. 0,5 km)</t>
  </si>
  <si>
    <t>6-vuotiaat (06 - 07 syntyneet 0,5 km)</t>
  </si>
  <si>
    <t>Lumia Lavonen</t>
  </si>
  <si>
    <t>Malmberg Jenniina</t>
  </si>
  <si>
    <t>Peltonen Venla</t>
  </si>
  <si>
    <t>Hietamäki Helena</t>
  </si>
  <si>
    <t>Penttilä Lumi</t>
  </si>
  <si>
    <t>8-vuotiaat (04 - 05 syntyneet 1 km)</t>
  </si>
  <si>
    <t>Henttinen Silja</t>
  </si>
  <si>
    <t>Rintamäki Heidi</t>
  </si>
  <si>
    <t>Aaltonen Aino</t>
  </si>
  <si>
    <t>Saarimäki Matilda</t>
  </si>
  <si>
    <t>Mattila Senni</t>
  </si>
  <si>
    <t>12-vuotiaat (00 - 01 syntyneet 2 km)</t>
  </si>
  <si>
    <t>Agge Aada</t>
  </si>
  <si>
    <t>Saarimäki Maxim</t>
  </si>
  <si>
    <t>Henttinen Aleksi</t>
  </si>
  <si>
    <t>Siren Jaakko</t>
  </si>
  <si>
    <t>Kartano Paavo</t>
  </si>
  <si>
    <t>Sitkiä Elias</t>
  </si>
  <si>
    <t>Rajala Henrik</t>
  </si>
  <si>
    <t>Rajala Samuel</t>
  </si>
  <si>
    <t>Siren Lauri</t>
  </si>
  <si>
    <t>Penttilä Santeri</t>
  </si>
  <si>
    <t>Salopää Jesse</t>
  </si>
  <si>
    <t>Koskiahde Teemu</t>
  </si>
  <si>
    <t>TYTÖT</t>
  </si>
  <si>
    <t>POJAT</t>
  </si>
  <si>
    <t>HIPPO HIIHDOT 7.3.2012</t>
  </si>
  <si>
    <t>Joukamaa Kaapo</t>
  </si>
  <si>
    <t>Latva-Kokko Vilja</t>
  </si>
  <si>
    <t>Maija Tuominen</t>
  </si>
  <si>
    <t>Majasaari Kaisa</t>
  </si>
  <si>
    <t>Peltoniemi Carla</t>
  </si>
  <si>
    <t>ruotsalainen minttu</t>
  </si>
  <si>
    <t>Räsänen Ronja</t>
  </si>
  <si>
    <t>Tiusanen Saara</t>
  </si>
  <si>
    <t>Tuomisto Unna</t>
  </si>
  <si>
    <t>Aho Elias</t>
  </si>
  <si>
    <t>Kaunismäki Aleksi</t>
  </si>
  <si>
    <t>Koivisto Sakarja</t>
  </si>
  <si>
    <t>Myllymäki Niko-Aleksi</t>
  </si>
  <si>
    <t>Palmroth Riku</t>
  </si>
  <si>
    <t>salminen viljami</t>
  </si>
  <si>
    <t>Vallinen Touko</t>
  </si>
  <si>
    <t>Eskelinen Helmi</t>
  </si>
  <si>
    <t>Iivonen Hilma</t>
  </si>
  <si>
    <t>Kaunismäki Iida</t>
  </si>
  <si>
    <t>Ketamo Aino</t>
  </si>
  <si>
    <t>Koivu Laura</t>
  </si>
  <si>
    <t>Kononen Olga</t>
  </si>
  <si>
    <t>Laaksonen Vilma</t>
  </si>
  <si>
    <t>Mattila Siiri</t>
  </si>
  <si>
    <t>Milja Perälä</t>
  </si>
  <si>
    <t>Myllymäki Iida-Maria</t>
  </si>
  <si>
    <t>Mäki-Ontto Elisa</t>
  </si>
  <si>
    <t>Nordström Meeri</t>
  </si>
  <si>
    <t>Ollila Peppi</t>
  </si>
  <si>
    <t>Palmroth Anna</t>
  </si>
  <si>
    <t>Saarni Etti</t>
  </si>
  <si>
    <t>salminen iitu</t>
  </si>
  <si>
    <t>Salminen Olivia</t>
  </si>
  <si>
    <t>Salovaara Neea</t>
  </si>
  <si>
    <t>Suvi-Ester Koivisto</t>
  </si>
  <si>
    <t>Söderdahl Emmi</t>
  </si>
  <si>
    <t>Eeva Teemu</t>
  </si>
  <si>
    <t>Emil Sundell</t>
  </si>
  <si>
    <t>Heino Santeri</t>
  </si>
  <si>
    <t>Keskimäki Aaro</t>
  </si>
  <si>
    <t>Kinnunen Topi</t>
  </si>
  <si>
    <t>Klaus Leevi</t>
  </si>
  <si>
    <t>Kujala Rasmus</t>
  </si>
  <si>
    <t>Kujansuu Lauri</t>
  </si>
  <si>
    <t>Lamberg Lauri</t>
  </si>
  <si>
    <t>Mäkelä Joona</t>
  </si>
  <si>
    <t>Niittynen Niilo</t>
  </si>
  <si>
    <t>Ojala Eemeli</t>
  </si>
  <si>
    <t>Otto Perälä</t>
  </si>
  <si>
    <t>Peuralahti Lauri</t>
  </si>
  <si>
    <t>Salminen Juho</t>
  </si>
  <si>
    <t>Uusikartano Roope</t>
  </si>
  <si>
    <t>Valkama Otto</t>
  </si>
  <si>
    <t>Ålander Jere</t>
  </si>
  <si>
    <t>Ålander Juho</t>
  </si>
  <si>
    <t>Eklund Sofia</t>
  </si>
  <si>
    <t>Grönlund Tessa</t>
  </si>
  <si>
    <t>Heikkilä Helmi</t>
  </si>
  <si>
    <t>Iisakkala Susanna</t>
  </si>
  <si>
    <t>Iivonen Ella</t>
  </si>
  <si>
    <t>Jylhänkoski Salla</t>
  </si>
  <si>
    <t>Karhu Raakel</t>
  </si>
  <si>
    <t>Karttunen Jenny</t>
  </si>
  <si>
    <t>Kautto Kiira</t>
  </si>
  <si>
    <t>Kononen Olivia</t>
  </si>
  <si>
    <t>Molander Helga</t>
  </si>
  <si>
    <t>Männistö Saana</t>
  </si>
  <si>
    <t>Nätkin Sofia</t>
  </si>
  <si>
    <t>Peltomaa oona</t>
  </si>
  <si>
    <t>Ruohomäki Marianne</t>
  </si>
  <si>
    <t>Aakula Alvar</t>
  </si>
  <si>
    <t>Gustafsson Eero</t>
  </si>
  <si>
    <t>Heikkilä Onni</t>
  </si>
  <si>
    <t>Heino Sami</t>
  </si>
  <si>
    <t>Ketamo Lauri</t>
  </si>
  <si>
    <t>Koivisto Simeon</t>
  </si>
  <si>
    <t>Kujansuu Aaro</t>
  </si>
  <si>
    <t>Latva-Kokko Antto</t>
  </si>
  <si>
    <t>Latva-Kokko Jooa</t>
  </si>
  <si>
    <t>Matias Tuominen</t>
  </si>
  <si>
    <t>Mäki-Ontto Samuel</t>
  </si>
  <si>
    <t>Porri Juuso</t>
  </si>
  <si>
    <t>Salminen Topias</t>
  </si>
  <si>
    <t>Valkama Eetu</t>
  </si>
  <si>
    <t>Ylinen Kusti-Iisakki</t>
  </si>
  <si>
    <t>Österlund Kaapo</t>
  </si>
  <si>
    <t>Iisakkala Milla</t>
  </si>
  <si>
    <t>Karttunen Vera</t>
  </si>
  <si>
    <t>Kylävainio Aada</t>
  </si>
  <si>
    <t>Kylävainio Amanda</t>
  </si>
  <si>
    <t>Mattila Erin</t>
  </si>
  <si>
    <t>Mäkinen Ada</t>
  </si>
  <si>
    <t>Porri Annika</t>
  </si>
  <si>
    <t>Setälä Elma</t>
  </si>
  <si>
    <t>Ventelä Siina</t>
  </si>
  <si>
    <t>Österlund Linnea</t>
  </si>
  <si>
    <t>Iisakkala Joosu</t>
  </si>
  <si>
    <t>Kautto Aaro</t>
  </si>
  <si>
    <t>Koivisto Salomon</t>
  </si>
  <si>
    <t>Koivu Juho</t>
  </si>
  <si>
    <t>Koskela Arttu</t>
  </si>
  <si>
    <t>Lahti Riku</t>
  </si>
  <si>
    <t>Ojala Akseli</t>
  </si>
  <si>
    <t>Tuomas Tuominen</t>
  </si>
  <si>
    <t>Uusikartano Riku</t>
  </si>
  <si>
    <t>Jutila Pietu</t>
  </si>
  <si>
    <t>Puukka Oskari</t>
  </si>
  <si>
    <t>Ranne Ville</t>
  </si>
  <si>
    <t>Tuominen Kalle</t>
  </si>
  <si>
    <t>Eskelinen Kiia</t>
  </si>
  <si>
    <t>Jutila Iisa</t>
  </si>
  <si>
    <t>Jutila Pinja</t>
  </si>
  <si>
    <t>Jylhänkoski Sara</t>
  </si>
  <si>
    <t>Nikki Aada</t>
  </si>
  <si>
    <t>Ranne Ella</t>
  </si>
  <si>
    <t>Ruohomäki Taija</t>
  </si>
  <si>
    <t>Vettenranta Sara</t>
  </si>
  <si>
    <t>Kangas Anna</t>
  </si>
  <si>
    <t>Koskiranta Veikka</t>
  </si>
  <si>
    <t>Koskiranta Fiona</t>
  </si>
  <si>
    <t>10-vuotiaat (02 - 03 syntyneet 1 km)</t>
  </si>
  <si>
    <t>Joukamaa Kasper</t>
  </si>
  <si>
    <t>Loppuaika</t>
  </si>
  <si>
    <t>Preiviikin Kiri ry</t>
  </si>
  <si>
    <t>Nykänen Noora</t>
  </si>
  <si>
    <t>Näyrä Eetu</t>
  </si>
  <si>
    <t>Palomäki Jarno</t>
  </si>
  <si>
    <t>Hellsten Siiri</t>
  </si>
  <si>
    <t>Jokelainen Samuel</t>
  </si>
  <si>
    <t>Selin Oliver</t>
  </si>
  <si>
    <t>Knuutila Patrik</t>
  </si>
  <si>
    <t>Knuutila Janette</t>
  </si>
  <si>
    <t>Ruutiainen Emmi</t>
  </si>
  <si>
    <t>TULOKSET</t>
  </si>
  <si>
    <t>Rouvanmäki Lasse</t>
  </si>
  <si>
    <t>Gustafsson Ilmari</t>
  </si>
  <si>
    <t>Martikainen Taru</t>
  </si>
  <si>
    <t>Lehtimäki Akusti</t>
  </si>
  <si>
    <t>Lehtimäki Topias</t>
  </si>
  <si>
    <t>Lehtimäki Leevi</t>
  </si>
  <si>
    <t>Lehtimäki Elsa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</si>
</sst>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&quot;Kyllä&quot;;&quot;Kyllä&quot;;&quot;Ei&quot;"/>
    <numFmt numFmtId="173" formatCode="&quot;Tosi&quot;;&quot;Tosi&quot;;&quot;Epätosi&quot;"/>
    <numFmt numFmtId="174" formatCode="&quot;Käytössä&quot;;&quot;Käytössä&quot;;&quot;Ei käytössä&quot;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[$-40B]d\.\ mmmm&quot;ta &quot;yyyy"/>
    <numFmt numFmtId="180" formatCode="h:mm:ss;@"/>
  </numFmts>
  <fonts count="22">
    <font>
      <sz val="11"/>
      <name val="Arial"/>
      <family val="0"/>
    </font>
    <font>
      <u val="single"/>
      <sz val="11"/>
      <color indexed="12"/>
      <name val="Arial"/>
      <family val="0"/>
    </font>
    <font>
      <u val="single"/>
      <sz val="11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12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6" applyNumberFormat="0" applyFill="0" applyAlignment="0" applyProtection="0"/>
    <xf numFmtId="0" fontId="9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20" borderId="8" applyNumberFormat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21" fontId="0" fillId="0" borderId="0" xfId="0" applyNumberFormat="1" applyFont="1" applyAlignment="1">
      <alignment/>
    </xf>
    <xf numFmtId="0" fontId="0" fillId="0" borderId="0" xfId="0" applyAlignment="1">
      <alignment/>
    </xf>
    <xf numFmtId="0" fontId="20" fillId="0" borderId="0" xfId="0" applyFont="1" applyAlignment="1">
      <alignment/>
    </xf>
    <xf numFmtId="0" fontId="0" fillId="0" borderId="0" xfId="0" applyFont="1" applyAlignment="1">
      <alignment/>
    </xf>
    <xf numFmtId="180" fontId="0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Followed Hyperlink" xfId="39"/>
    <cellStyle name="Bad" xfId="40"/>
    <cellStyle name="Calculation" xfId="41"/>
    <cellStyle name="Check Cell" xfId="42"/>
    <cellStyle name="Comma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Hyperlink" xfId="50"/>
    <cellStyle name="Input" xfId="51"/>
    <cellStyle name="Linked Cell" xfId="52"/>
    <cellStyle name="Neutral" xfId="53"/>
    <cellStyle name="Note" xfId="54"/>
    <cellStyle name="Output" xfId="55"/>
    <cellStyle name="Percent" xfId="56"/>
    <cellStyle name="Comma [0]" xfId="57"/>
    <cellStyle name="Currency [0]" xfId="58"/>
    <cellStyle name="Title" xfId="59"/>
    <cellStyle name="Total" xfId="60"/>
    <cellStyle name="Currency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5"/>
  <sheetViews>
    <sheetView tabSelected="1" workbookViewId="0" topLeftCell="A1">
      <selection activeCell="B210" sqref="B210"/>
    </sheetView>
  </sheetViews>
  <sheetFormatPr defaultColWidth="9.00390625" defaultRowHeight="14.25"/>
  <cols>
    <col min="1" max="1" width="8.375" style="1" customWidth="1"/>
    <col min="2" max="2" width="32.50390625" style="1" customWidth="1"/>
    <col min="3" max="3" width="23.625" style="1" customWidth="1"/>
    <col min="4" max="4" width="0.12890625" style="1" hidden="1" customWidth="1"/>
    <col min="5" max="5" width="0.2421875" style="1" hidden="1" customWidth="1"/>
    <col min="6" max="6" width="0.12890625" style="1" hidden="1" customWidth="1"/>
    <col min="7" max="7" width="9.00390625" style="1" customWidth="1"/>
    <col min="9" max="16384" width="9.00390625" style="1" customWidth="1"/>
  </cols>
  <sheetData>
    <row r="1" spans="2:5" ht="15.75">
      <c r="B1" s="6" t="s">
        <v>46</v>
      </c>
      <c r="C1" s="6" t="s">
        <v>180</v>
      </c>
      <c r="D1" s="2"/>
      <c r="E1" s="3"/>
    </row>
    <row r="2" spans="2:5" ht="15.75">
      <c r="B2" s="6" t="s">
        <v>170</v>
      </c>
      <c r="C2" s="6"/>
      <c r="D2" s="2"/>
      <c r="E2" s="3"/>
    </row>
    <row r="4" spans="1:7" ht="14.25">
      <c r="A4" s="1" t="s">
        <v>44</v>
      </c>
      <c r="B4" s="1" t="s">
        <v>18</v>
      </c>
      <c r="C4" s="1" t="s">
        <v>15</v>
      </c>
      <c r="D4" s="1" t="s">
        <v>17</v>
      </c>
      <c r="G4" s="1" t="s">
        <v>169</v>
      </c>
    </row>
    <row r="5" spans="2:7" ht="14.25">
      <c r="B5" s="1">
        <v>1</v>
      </c>
      <c r="C5" s="5" t="s">
        <v>49</v>
      </c>
      <c r="D5" s="4">
        <v>0.730381944444445</v>
      </c>
      <c r="E5" s="8">
        <v>0.00462962962962963</v>
      </c>
      <c r="F5" s="4">
        <v>0.729166666666667</v>
      </c>
      <c r="G5" s="4">
        <f aca="true" t="shared" si="0" ref="G5:G14">E5+F5-D5</f>
        <v>0.0034143518518515714</v>
      </c>
    </row>
    <row r="6" spans="2:7" ht="14.25">
      <c r="B6" s="1">
        <v>2</v>
      </c>
      <c r="C6" s="5" t="s">
        <v>48</v>
      </c>
      <c r="D6" s="4">
        <v>0.730208333333333</v>
      </c>
      <c r="E6" s="8">
        <v>0.005347222222222222</v>
      </c>
      <c r="F6" s="4">
        <v>0.729166666666667</v>
      </c>
      <c r="G6" s="4">
        <f t="shared" si="0"/>
        <v>0.004305555555556118</v>
      </c>
    </row>
    <row r="7" spans="2:7" ht="14.25">
      <c r="B7" s="1">
        <v>3</v>
      </c>
      <c r="C7" s="7" t="s">
        <v>179</v>
      </c>
      <c r="D7" s="4">
        <v>0.731076388888893</v>
      </c>
      <c r="E7" s="8">
        <v>0.006840277777777778</v>
      </c>
      <c r="F7" s="4">
        <v>0.7291666666666666</v>
      </c>
      <c r="G7" s="4">
        <f t="shared" si="0"/>
        <v>0.00493055555555133</v>
      </c>
    </row>
    <row r="8" spans="2:7" ht="14.25">
      <c r="B8" s="1">
        <v>4</v>
      </c>
      <c r="C8" s="5" t="s">
        <v>51</v>
      </c>
      <c r="D8" s="4">
        <v>0.730729166666669</v>
      </c>
      <c r="E8" s="8">
        <v>0.00806712962962963</v>
      </c>
      <c r="F8" s="4">
        <v>0.7291666666666666</v>
      </c>
      <c r="G8" s="4">
        <f t="shared" si="0"/>
        <v>0.006504629629627279</v>
      </c>
    </row>
    <row r="9" spans="2:7" ht="14.25">
      <c r="B9" s="1">
        <v>5</v>
      </c>
      <c r="C9" s="5" t="s">
        <v>50</v>
      </c>
      <c r="D9" s="4">
        <v>0.730555555555557</v>
      </c>
      <c r="E9" s="8">
        <v>0.00806712962962963</v>
      </c>
      <c r="F9" s="4">
        <v>0.729166666666667</v>
      </c>
      <c r="G9" s="4">
        <f t="shared" si="0"/>
        <v>0.006678240740739638</v>
      </c>
    </row>
    <row r="10" spans="2:7" ht="14.25">
      <c r="B10" s="1">
        <v>6</v>
      </c>
      <c r="C10" s="5" t="s">
        <v>20</v>
      </c>
      <c r="D10" s="4">
        <v>0.7296875</v>
      </c>
      <c r="E10" s="8">
        <v>0.0075</v>
      </c>
      <c r="F10" s="4">
        <v>0.729166666666667</v>
      </c>
      <c r="G10" s="4">
        <f t="shared" si="0"/>
        <v>0.0069791666666668695</v>
      </c>
    </row>
    <row r="11" spans="2:7" ht="14.25">
      <c r="B11" s="1">
        <v>7</v>
      </c>
      <c r="C11" s="5" t="s">
        <v>52</v>
      </c>
      <c r="D11" s="4">
        <v>0.730902777777781</v>
      </c>
      <c r="E11" s="8">
        <v>0.009675925925925926</v>
      </c>
      <c r="F11" s="4">
        <v>0.729166666666667</v>
      </c>
      <c r="G11" s="4">
        <f t="shared" si="0"/>
        <v>0.007939814814811874</v>
      </c>
    </row>
    <row r="12" spans="2:7" ht="14.25">
      <c r="B12" s="1">
        <v>8</v>
      </c>
      <c r="C12" s="5" t="s">
        <v>21</v>
      </c>
      <c r="D12" s="4">
        <v>0.730034722222222</v>
      </c>
      <c r="E12" s="8">
        <v>0.008969907407407407</v>
      </c>
      <c r="F12" s="4">
        <v>0.729166666666667</v>
      </c>
      <c r="G12" s="4">
        <f t="shared" si="0"/>
        <v>0.008101851851852415</v>
      </c>
    </row>
    <row r="13" spans="2:7" ht="14.25">
      <c r="B13" s="1">
        <v>9</v>
      </c>
      <c r="C13" s="5" t="s">
        <v>54</v>
      </c>
      <c r="D13" s="4">
        <v>0.731250000000005</v>
      </c>
      <c r="E13" s="8">
        <v>0.01105324074074074</v>
      </c>
      <c r="F13" s="4">
        <v>0.729166666666667</v>
      </c>
      <c r="G13" s="4">
        <f t="shared" si="0"/>
        <v>0.008969907407402777</v>
      </c>
    </row>
    <row r="14" spans="2:7" ht="14.25">
      <c r="B14" s="1">
        <v>10</v>
      </c>
      <c r="C14" s="5" t="s">
        <v>55</v>
      </c>
      <c r="D14" s="4">
        <v>0.731597222222229</v>
      </c>
      <c r="E14" s="8">
        <v>0.011504629629629629</v>
      </c>
      <c r="F14" s="4">
        <v>0.729166666666667</v>
      </c>
      <c r="G14" s="4">
        <f t="shared" si="0"/>
        <v>0.009074074074067573</v>
      </c>
    </row>
    <row r="15" spans="5:7" ht="14.25">
      <c r="E15" s="8"/>
      <c r="F15" s="4">
        <v>0.729166666666667</v>
      </c>
      <c r="G15" s="4"/>
    </row>
    <row r="16" spans="1:7" ht="14.25">
      <c r="A16" s="1" t="s">
        <v>45</v>
      </c>
      <c r="B16" s="1" t="s">
        <v>18</v>
      </c>
      <c r="C16" s="1" t="s">
        <v>15</v>
      </c>
      <c r="F16" s="4">
        <v>0.729166666666667</v>
      </c>
      <c r="G16" s="1" t="s">
        <v>169</v>
      </c>
    </row>
    <row r="17" spans="2:7" ht="14.25">
      <c r="B17" s="1">
        <v>1</v>
      </c>
      <c r="C17" s="5" t="s">
        <v>59</v>
      </c>
      <c r="D17" s="4">
        <v>0.733159722222236</v>
      </c>
      <c r="E17" s="8">
        <v>0.007175925925925926</v>
      </c>
      <c r="F17" s="4">
        <v>0.729166666666667</v>
      </c>
      <c r="G17" s="4">
        <f aca="true" t="shared" si="1" ref="G17:G25">E17+F16-D17</f>
        <v>0.003182870370356916</v>
      </c>
    </row>
    <row r="18" spans="2:7" ht="14.25">
      <c r="B18" s="1">
        <v>2</v>
      </c>
      <c r="C18" s="5" t="s">
        <v>58</v>
      </c>
      <c r="D18" s="4">
        <v>0.732812500000013</v>
      </c>
      <c r="E18" s="8">
        <v>0.007407407407407407</v>
      </c>
      <c r="F18" s="4">
        <v>0.729166666666667</v>
      </c>
      <c r="G18" s="4">
        <f t="shared" si="1"/>
        <v>0.0037615740740614134</v>
      </c>
    </row>
    <row r="19" spans="2:7" ht="14.25">
      <c r="B19" s="1">
        <v>3</v>
      </c>
      <c r="C19" s="5" t="s">
        <v>33</v>
      </c>
      <c r="D19" s="4">
        <v>0.732291666666677</v>
      </c>
      <c r="E19" s="8">
        <v>0.006886574074074074</v>
      </c>
      <c r="F19" s="4">
        <v>0.729166666666667</v>
      </c>
      <c r="G19" s="4">
        <f t="shared" si="1"/>
        <v>0.003761574074064078</v>
      </c>
    </row>
    <row r="20" spans="2:7" ht="14.25">
      <c r="B20" s="1">
        <v>4</v>
      </c>
      <c r="C20" s="5" t="s">
        <v>62</v>
      </c>
      <c r="D20" s="4">
        <v>0.733854166666684</v>
      </c>
      <c r="E20" s="8">
        <v>0.009097222222222222</v>
      </c>
      <c r="F20" s="4">
        <v>0.729166666666667</v>
      </c>
      <c r="G20" s="4">
        <f t="shared" si="1"/>
        <v>0.004409722222205148</v>
      </c>
    </row>
    <row r="21" spans="2:7" ht="14.25">
      <c r="B21" s="1">
        <v>5</v>
      </c>
      <c r="C21" s="1" t="s">
        <v>182</v>
      </c>
      <c r="D21" s="4">
        <v>0.732118055555565</v>
      </c>
      <c r="E21" s="8">
        <v>0.007893518518518518</v>
      </c>
      <c r="F21" s="4">
        <v>0.729166666666667</v>
      </c>
      <c r="G21" s="4">
        <f t="shared" si="1"/>
        <v>0.004942129629620484</v>
      </c>
    </row>
    <row r="22" spans="2:7" ht="14.25">
      <c r="B22" s="1">
        <v>6</v>
      </c>
      <c r="C22" s="5" t="s">
        <v>60</v>
      </c>
      <c r="D22" s="4">
        <v>0.73350694444446</v>
      </c>
      <c r="E22" s="8">
        <v>0.009328703703703704</v>
      </c>
      <c r="F22" s="4">
        <v>0.729166666666667</v>
      </c>
      <c r="G22" s="4">
        <f t="shared" si="1"/>
        <v>0.0049884259259107555</v>
      </c>
    </row>
    <row r="23" spans="2:7" ht="14.25">
      <c r="B23" s="1">
        <v>7</v>
      </c>
      <c r="C23" s="5" t="s">
        <v>57</v>
      </c>
      <c r="D23" s="4">
        <v>0.732638888888901</v>
      </c>
      <c r="E23" s="8">
        <v>0.01025462962962963</v>
      </c>
      <c r="F23" s="4">
        <v>0.729166666666667</v>
      </c>
      <c r="G23" s="4">
        <f t="shared" si="1"/>
        <v>0.006782407407395552</v>
      </c>
    </row>
    <row r="24" spans="2:7" ht="14.25">
      <c r="B24" s="1">
        <v>8</v>
      </c>
      <c r="C24" s="5" t="s">
        <v>56</v>
      </c>
      <c r="D24" s="4">
        <v>0.732465277777789</v>
      </c>
      <c r="E24" s="8">
        <v>0.010752314814814814</v>
      </c>
      <c r="F24" s="4">
        <v>0.729166666666667</v>
      </c>
      <c r="G24" s="4">
        <f t="shared" si="1"/>
        <v>0.0074537037036928044</v>
      </c>
    </row>
    <row r="25" spans="2:7" ht="14.25">
      <c r="B25" s="1">
        <v>9</v>
      </c>
      <c r="C25" s="5" t="s">
        <v>61</v>
      </c>
      <c r="D25" s="4">
        <v>0.733680555555572</v>
      </c>
      <c r="E25" s="8">
        <v>0.013541666666666667</v>
      </c>
      <c r="F25" s="4">
        <v>0.729166666666667</v>
      </c>
      <c r="G25" s="4">
        <f t="shared" si="1"/>
        <v>0.009027777777761647</v>
      </c>
    </row>
    <row r="26" ht="14.25">
      <c r="F26" s="4">
        <v>0.729166666666667</v>
      </c>
    </row>
    <row r="27" spans="1:7" ht="14.25">
      <c r="A27" s="1" t="s">
        <v>44</v>
      </c>
      <c r="B27" s="1" t="s">
        <v>19</v>
      </c>
      <c r="C27" s="1" t="s">
        <v>15</v>
      </c>
      <c r="F27" s="4">
        <v>0.729166666666667</v>
      </c>
      <c r="G27" s="1" t="s">
        <v>169</v>
      </c>
    </row>
    <row r="28" spans="2:7" ht="14.25">
      <c r="B28" s="1">
        <v>1</v>
      </c>
      <c r="C28" s="5" t="s">
        <v>81</v>
      </c>
      <c r="D28" s="4">
        <v>0.739583333333331</v>
      </c>
      <c r="E28" s="8">
        <v>0.011631944444444445</v>
      </c>
      <c r="F28" s="4">
        <v>0.729166666666667</v>
      </c>
      <c r="G28" s="4">
        <f aca="true" t="shared" si="2" ref="G28:G46">E28+F27-D28</f>
        <v>0.0012152777777804102</v>
      </c>
    </row>
    <row r="29" spans="2:7" ht="14.25">
      <c r="B29" s="1">
        <v>2</v>
      </c>
      <c r="C29" s="5" t="s">
        <v>77</v>
      </c>
      <c r="D29" s="4">
        <v>0.738888888888887</v>
      </c>
      <c r="E29" s="8">
        <v>0.01119212962962963</v>
      </c>
      <c r="F29" s="4">
        <v>0.729166666666667</v>
      </c>
      <c r="G29" s="4">
        <f t="shared" si="2"/>
        <v>0.0014699074074095986</v>
      </c>
    </row>
    <row r="30" spans="2:7" ht="14.25">
      <c r="B30" s="1">
        <v>3</v>
      </c>
      <c r="C30" s="5" t="s">
        <v>76</v>
      </c>
      <c r="D30" s="4">
        <v>0.738715277777776</v>
      </c>
      <c r="E30" s="8">
        <v>0.011215277777777777</v>
      </c>
      <c r="F30" s="4">
        <v>0.729166666666667</v>
      </c>
      <c r="G30" s="4">
        <f t="shared" si="2"/>
        <v>0.0016666666666687036</v>
      </c>
    </row>
    <row r="31" spans="2:7" ht="14.25">
      <c r="B31" s="1">
        <v>4</v>
      </c>
      <c r="C31" s="5" t="s">
        <v>79</v>
      </c>
      <c r="D31" s="4">
        <v>0.739236111111109</v>
      </c>
      <c r="E31" s="8">
        <v>0.011921296296296298</v>
      </c>
      <c r="F31" s="4">
        <v>0.729166666666667</v>
      </c>
      <c r="G31" s="4">
        <f t="shared" si="2"/>
        <v>0.0018518518518543248</v>
      </c>
    </row>
    <row r="32" spans="2:7" ht="14.25">
      <c r="B32" s="1">
        <v>5</v>
      </c>
      <c r="C32" s="5" t="s">
        <v>63</v>
      </c>
      <c r="D32" s="4">
        <v>0.736458333333333</v>
      </c>
      <c r="E32" s="8">
        <v>0.00917824074074074</v>
      </c>
      <c r="F32" s="4">
        <v>0.729166666666667</v>
      </c>
      <c r="G32" s="4">
        <f t="shared" si="2"/>
        <v>0.001886574074074665</v>
      </c>
    </row>
    <row r="33" spans="2:7" ht="14.25">
      <c r="B33" s="1">
        <v>6</v>
      </c>
      <c r="C33" s="5" t="s">
        <v>23</v>
      </c>
      <c r="D33" s="4">
        <v>0.736111111111111</v>
      </c>
      <c r="E33" s="8">
        <v>0.009039351851851852</v>
      </c>
      <c r="F33" s="4">
        <v>0.729166666666667</v>
      </c>
      <c r="G33" s="4">
        <f t="shared" si="2"/>
        <v>0.002094907407407809</v>
      </c>
    </row>
    <row r="34" spans="2:7" ht="14.25">
      <c r="B34" s="1">
        <v>7</v>
      </c>
      <c r="C34" s="5" t="s">
        <v>66</v>
      </c>
      <c r="D34" s="4">
        <v>0.736979166666666</v>
      </c>
      <c r="E34" s="8">
        <v>0.010069444444444445</v>
      </c>
      <c r="F34" s="4">
        <v>0.729166666666667</v>
      </c>
      <c r="G34" s="4">
        <f t="shared" si="2"/>
        <v>0.0022569444444454634</v>
      </c>
    </row>
    <row r="35" spans="2:7" ht="14.25">
      <c r="B35" s="1">
        <v>8</v>
      </c>
      <c r="C35" s="5" t="s">
        <v>80</v>
      </c>
      <c r="D35" s="4">
        <v>0.73940972222222</v>
      </c>
      <c r="E35" s="8">
        <v>0.012604166666666666</v>
      </c>
      <c r="F35" s="4">
        <v>0.729166666666667</v>
      </c>
      <c r="G35" s="4">
        <f t="shared" si="2"/>
        <v>0.0023611111111135896</v>
      </c>
    </row>
    <row r="36" spans="2:7" ht="14.25">
      <c r="B36" s="1">
        <v>9</v>
      </c>
      <c r="C36" s="5" t="s">
        <v>69</v>
      </c>
      <c r="D36" s="4">
        <v>0.737499999999999</v>
      </c>
      <c r="E36" s="8">
        <v>0.010752314814814814</v>
      </c>
      <c r="F36" s="4">
        <v>0.729166666666667</v>
      </c>
      <c r="G36" s="4">
        <f t="shared" si="2"/>
        <v>0.002418981481482785</v>
      </c>
    </row>
    <row r="37" spans="2:7" ht="14.25">
      <c r="B37" s="1">
        <v>10</v>
      </c>
      <c r="C37" s="5" t="s">
        <v>82</v>
      </c>
      <c r="D37" s="4">
        <v>0.739756944444442</v>
      </c>
      <c r="E37" s="8">
        <v>0.013020833333333334</v>
      </c>
      <c r="F37" s="4">
        <v>0.729166666666667</v>
      </c>
      <c r="G37" s="4">
        <f t="shared" si="2"/>
        <v>0.002430555555558378</v>
      </c>
    </row>
    <row r="38" spans="2:7" ht="14.25">
      <c r="B38" s="1">
        <v>11</v>
      </c>
      <c r="C38" s="5" t="s">
        <v>22</v>
      </c>
      <c r="D38" s="4">
        <v>0.7359375</v>
      </c>
      <c r="E38" s="8">
        <v>0.009328703703703704</v>
      </c>
      <c r="F38" s="4">
        <v>0.729166666666667</v>
      </c>
      <c r="G38" s="4">
        <f t="shared" si="2"/>
        <v>0.002557870370370696</v>
      </c>
    </row>
    <row r="39" spans="2:7" ht="14.25">
      <c r="B39" s="1">
        <v>12</v>
      </c>
      <c r="C39" s="5" t="s">
        <v>68</v>
      </c>
      <c r="D39" s="4">
        <v>0.737326388888888</v>
      </c>
      <c r="E39" s="8">
        <v>0.010752314814814814</v>
      </c>
      <c r="F39" s="4">
        <v>0.729166666666667</v>
      </c>
      <c r="G39" s="4">
        <f t="shared" si="2"/>
        <v>0.002592592592593812</v>
      </c>
    </row>
    <row r="40" spans="2:7" ht="14.25">
      <c r="B40" s="1">
        <v>13</v>
      </c>
      <c r="C40" s="5" t="s">
        <v>70</v>
      </c>
      <c r="D40" s="4">
        <v>0.73767361111111</v>
      </c>
      <c r="E40" s="8">
        <v>0.011099537037037038</v>
      </c>
      <c r="F40" s="4">
        <v>0.729166666666667</v>
      </c>
      <c r="G40" s="4">
        <f t="shared" si="2"/>
        <v>0.002592592592594034</v>
      </c>
    </row>
    <row r="41" spans="2:7" ht="14.25">
      <c r="B41" s="1">
        <v>14</v>
      </c>
      <c r="C41" s="5" t="s">
        <v>74</v>
      </c>
      <c r="D41" s="4">
        <v>0.738368055555554</v>
      </c>
      <c r="E41" s="8">
        <v>0.011828703703703704</v>
      </c>
      <c r="F41" s="4">
        <v>0.729166666666667</v>
      </c>
      <c r="G41" s="4">
        <f t="shared" si="2"/>
        <v>0.002627314814816706</v>
      </c>
    </row>
    <row r="42" spans="2:7" ht="14.25">
      <c r="B42" s="1">
        <v>15</v>
      </c>
      <c r="C42" s="5" t="s">
        <v>72</v>
      </c>
      <c r="D42" s="4">
        <v>0.738020833333332</v>
      </c>
      <c r="E42" s="8">
        <v>0.011585648148148149</v>
      </c>
      <c r="F42" s="4">
        <v>0.729166666666667</v>
      </c>
      <c r="G42" s="4">
        <f t="shared" si="2"/>
        <v>0.0027314814814830557</v>
      </c>
    </row>
    <row r="43" spans="2:7" ht="14.25">
      <c r="B43" s="1">
        <v>16</v>
      </c>
      <c r="C43" s="5" t="s">
        <v>3</v>
      </c>
      <c r="D43" s="4">
        <v>0.735763888888889</v>
      </c>
      <c r="E43" s="8">
        <v>0.009363425925925926</v>
      </c>
      <c r="F43" s="4">
        <v>0.729166666666667</v>
      </c>
      <c r="G43" s="4">
        <f t="shared" si="2"/>
        <v>0.00276620370370384</v>
      </c>
    </row>
    <row r="44" spans="2:7" ht="14.25">
      <c r="B44" s="1">
        <v>17</v>
      </c>
      <c r="C44" s="5" t="s">
        <v>71</v>
      </c>
      <c r="D44" s="4">
        <v>0.737847222222221</v>
      </c>
      <c r="E44" s="8">
        <v>0.01144675925925926</v>
      </c>
      <c r="F44" s="4">
        <v>0.729166666666667</v>
      </c>
      <c r="G44" s="4">
        <f t="shared" si="2"/>
        <v>0.0027662037037052833</v>
      </c>
    </row>
    <row r="45" spans="2:7" ht="14.25">
      <c r="B45" s="1">
        <v>18</v>
      </c>
      <c r="C45" s="1" t="s">
        <v>166</v>
      </c>
      <c r="D45" s="4">
        <v>0.735416666666666</v>
      </c>
      <c r="E45" s="8">
        <v>0.009074074074074073</v>
      </c>
      <c r="F45" s="4">
        <v>0.729166666666667</v>
      </c>
      <c r="G45" s="4">
        <f t="shared" si="2"/>
        <v>0.0028240740740750336</v>
      </c>
    </row>
    <row r="46" spans="2:7" ht="14.25">
      <c r="B46" s="1">
        <v>19</v>
      </c>
      <c r="C46" s="5" t="s">
        <v>67</v>
      </c>
      <c r="D46" s="4">
        <v>0.737152777777777</v>
      </c>
      <c r="E46" s="8">
        <v>0.010925925925925924</v>
      </c>
      <c r="F46" s="4">
        <v>0.729166666666667</v>
      </c>
      <c r="G46" s="4">
        <f t="shared" si="2"/>
        <v>0.0029398148148158665</v>
      </c>
    </row>
    <row r="47" spans="2:7" ht="14.25">
      <c r="B47" s="1">
        <v>20</v>
      </c>
      <c r="C47" s="1" t="s">
        <v>187</v>
      </c>
      <c r="D47" s="4">
        <v>0.768055555555544</v>
      </c>
      <c r="E47" s="4">
        <v>0.041840277777777775</v>
      </c>
      <c r="F47" s="4">
        <v>0.729166666666667</v>
      </c>
      <c r="G47" s="4">
        <f>E47+F47-D47</f>
        <v>0.0029513888889007855</v>
      </c>
    </row>
    <row r="48" spans="2:7" ht="14.25">
      <c r="B48" s="1">
        <v>21</v>
      </c>
      <c r="C48" s="1" t="s">
        <v>187</v>
      </c>
      <c r="D48" s="4">
        <v>0.768055555555544</v>
      </c>
      <c r="E48" s="4">
        <v>0.041840277777777775</v>
      </c>
      <c r="F48" s="4">
        <v>0.729166666666667</v>
      </c>
      <c r="G48" s="4">
        <f>E48+F46-D48</f>
        <v>0.0029513888889007855</v>
      </c>
    </row>
    <row r="49" spans="2:7" ht="14.25">
      <c r="B49" s="1">
        <v>22</v>
      </c>
      <c r="C49" s="5" t="s">
        <v>75</v>
      </c>
      <c r="D49" s="4">
        <v>0.738541666666665</v>
      </c>
      <c r="E49" s="8">
        <v>0.012534722222222223</v>
      </c>
      <c r="F49" s="4">
        <v>0.729166666666667</v>
      </c>
      <c r="G49" s="4">
        <f aca="true" t="shared" si="3" ref="G49:G57">E49+F48-D49</f>
        <v>0.0031597222222241594</v>
      </c>
    </row>
    <row r="50" spans="2:7" ht="14.25">
      <c r="B50" s="1">
        <v>23</v>
      </c>
      <c r="C50" s="5" t="s">
        <v>14</v>
      </c>
      <c r="D50" s="4">
        <v>0.735590277777778</v>
      </c>
      <c r="E50" s="8">
        <v>0.009606481481481481</v>
      </c>
      <c r="F50" s="4">
        <v>0.729166666666667</v>
      </c>
      <c r="G50" s="4">
        <f t="shared" si="3"/>
        <v>0.003182870370370461</v>
      </c>
    </row>
    <row r="51" spans="2:7" ht="14.25">
      <c r="B51" s="1">
        <v>24</v>
      </c>
      <c r="C51" s="5" t="s">
        <v>64</v>
      </c>
      <c r="D51" s="4">
        <v>0.736631944444444</v>
      </c>
      <c r="E51" s="8">
        <v>0.010775462962962964</v>
      </c>
      <c r="F51" s="4">
        <v>0.729166666666667</v>
      </c>
      <c r="G51" s="4">
        <f t="shared" si="3"/>
        <v>0.0033101851851858877</v>
      </c>
    </row>
    <row r="52" spans="2:7" ht="14.25">
      <c r="B52" s="1">
        <v>25</v>
      </c>
      <c r="C52" s="5" t="s">
        <v>65</v>
      </c>
      <c r="D52" s="4">
        <v>0.736805555555555</v>
      </c>
      <c r="E52" s="8">
        <v>0.010960648148148148</v>
      </c>
      <c r="F52" s="4">
        <v>0.729166666666667</v>
      </c>
      <c r="G52" s="4">
        <f t="shared" si="3"/>
        <v>0.0033217592592600376</v>
      </c>
    </row>
    <row r="53" spans="2:7" ht="14.25">
      <c r="B53" s="1">
        <v>26</v>
      </c>
      <c r="C53" s="1" t="s">
        <v>178</v>
      </c>
      <c r="D53" s="4">
        <v>0.7350694444444444</v>
      </c>
      <c r="E53" s="8">
        <v>0.010115740740740741</v>
      </c>
      <c r="F53" s="4">
        <v>0.729166666666667</v>
      </c>
      <c r="G53" s="4">
        <f t="shared" si="3"/>
        <v>0.0042129629629632515</v>
      </c>
    </row>
    <row r="54" spans="2:7" ht="14.25">
      <c r="B54" s="1">
        <v>27</v>
      </c>
      <c r="C54" s="5" t="s">
        <v>73</v>
      </c>
      <c r="D54" s="4">
        <v>0.738194444444443</v>
      </c>
      <c r="E54" s="8">
        <v>0.01332175925925926</v>
      </c>
      <c r="F54" s="4">
        <v>0.729166666666667</v>
      </c>
      <c r="G54" s="4">
        <f t="shared" si="3"/>
        <v>0.004293981481483189</v>
      </c>
    </row>
    <row r="55" spans="2:7" ht="14.25">
      <c r="B55" s="1">
        <v>28</v>
      </c>
      <c r="C55" s="5" t="s">
        <v>53</v>
      </c>
      <c r="D55" s="4">
        <v>0.7352430555555555</v>
      </c>
      <c r="E55" s="8">
        <v>0.010706018518518517</v>
      </c>
      <c r="F55" s="4">
        <v>0.729166666666667</v>
      </c>
      <c r="G55" s="4">
        <f t="shared" si="3"/>
        <v>0.004629629629629983</v>
      </c>
    </row>
    <row r="56" spans="2:7" ht="14.25">
      <c r="B56" s="1">
        <v>29</v>
      </c>
      <c r="C56" s="5" t="s">
        <v>24</v>
      </c>
      <c r="D56" s="4">
        <v>0.736284722222222</v>
      </c>
      <c r="E56" s="8">
        <v>0.013356481481481483</v>
      </c>
      <c r="F56" s="4">
        <v>0.729166666666667</v>
      </c>
      <c r="G56" s="4">
        <f t="shared" si="3"/>
        <v>0.006238425925926494</v>
      </c>
    </row>
    <row r="57" spans="2:7" ht="14.25">
      <c r="B57" s="1">
        <v>30</v>
      </c>
      <c r="C57" s="5" t="s">
        <v>78</v>
      </c>
      <c r="D57" s="4">
        <v>0.739062499999998</v>
      </c>
      <c r="E57" s="8">
        <v>0.016319444444444445</v>
      </c>
      <c r="F57" s="4">
        <v>0.729166666666667</v>
      </c>
      <c r="G57" s="4">
        <f t="shared" si="3"/>
        <v>0.0064236111111134475</v>
      </c>
    </row>
    <row r="58" spans="3:7" ht="14.25">
      <c r="C58" s="5"/>
      <c r="D58" s="4"/>
      <c r="E58" s="8"/>
      <c r="F58" s="4"/>
      <c r="G58" s="4"/>
    </row>
    <row r="59" spans="1:7" ht="14.25">
      <c r="A59" s="1" t="s">
        <v>45</v>
      </c>
      <c r="B59" s="1" t="s">
        <v>19</v>
      </c>
      <c r="C59" s="1" t="s">
        <v>15</v>
      </c>
      <c r="F59" s="4">
        <v>0.729166666666667</v>
      </c>
      <c r="G59" s="1" t="s">
        <v>169</v>
      </c>
    </row>
    <row r="60" spans="2:7" ht="14.25">
      <c r="B60" s="1">
        <v>1</v>
      </c>
      <c r="C60" s="5" t="s">
        <v>93</v>
      </c>
      <c r="D60" s="4">
        <v>0.744270833333334</v>
      </c>
      <c r="E60" s="8">
        <v>0.016747685185185185</v>
      </c>
      <c r="F60" s="4">
        <v>0.729166666666667</v>
      </c>
      <c r="G60" s="4">
        <f aca="true" t="shared" si="4" ref="G60:G82">E60+F59-D60</f>
        <v>0.0016435185185181833</v>
      </c>
    </row>
    <row r="61" spans="2:7" ht="14.25">
      <c r="B61" s="1">
        <v>2</v>
      </c>
      <c r="C61" s="5" t="s">
        <v>98</v>
      </c>
      <c r="D61" s="4">
        <v>0.745312500000001</v>
      </c>
      <c r="E61" s="8">
        <v>0.01798611111111111</v>
      </c>
      <c r="F61" s="4">
        <v>0.729166666666667</v>
      </c>
      <c r="G61" s="4">
        <f t="shared" si="4"/>
        <v>0.0018402777777770662</v>
      </c>
    </row>
    <row r="62" spans="2:7" ht="14.25">
      <c r="B62" s="1">
        <v>3</v>
      </c>
      <c r="C62" s="5" t="s">
        <v>36</v>
      </c>
      <c r="D62" s="4">
        <v>0.741840277777778</v>
      </c>
      <c r="E62" s="8">
        <v>0.014618055555555556</v>
      </c>
      <c r="F62" s="4">
        <v>0.729166666666667</v>
      </c>
      <c r="G62" s="4">
        <f t="shared" si="4"/>
        <v>0.0019444444444445264</v>
      </c>
    </row>
    <row r="63" spans="2:7" ht="14.25">
      <c r="B63" s="1">
        <v>4</v>
      </c>
      <c r="C63" s="5" t="s">
        <v>101</v>
      </c>
      <c r="D63" s="4">
        <v>0.745833333333334</v>
      </c>
      <c r="E63" s="8">
        <v>0.01875</v>
      </c>
      <c r="F63" s="4">
        <v>0.729166666666667</v>
      </c>
      <c r="G63" s="4">
        <f t="shared" si="4"/>
        <v>0.002083333333332993</v>
      </c>
    </row>
    <row r="64" spans="2:7" ht="14.25">
      <c r="B64" s="1">
        <v>5</v>
      </c>
      <c r="C64" s="5" t="s">
        <v>84</v>
      </c>
      <c r="D64" s="4">
        <v>0.742361111111111</v>
      </c>
      <c r="E64" s="8">
        <v>0.015277777777777777</v>
      </c>
      <c r="F64" s="4">
        <v>0.729166666666667</v>
      </c>
      <c r="G64" s="4">
        <f t="shared" si="4"/>
        <v>0.002083333333333659</v>
      </c>
    </row>
    <row r="65" spans="2:7" ht="14.25">
      <c r="B65" s="1">
        <v>6</v>
      </c>
      <c r="C65" s="5" t="s">
        <v>100</v>
      </c>
      <c r="D65" s="4">
        <v>0.745659722222223</v>
      </c>
      <c r="E65" s="8">
        <v>0.018622685185185183</v>
      </c>
      <c r="F65" s="4">
        <v>0.729166666666667</v>
      </c>
      <c r="G65" s="4">
        <f t="shared" si="4"/>
        <v>0.0021296296296291484</v>
      </c>
    </row>
    <row r="66" spans="2:7" ht="14.25">
      <c r="B66" s="1">
        <v>7</v>
      </c>
      <c r="C66" s="5" t="s">
        <v>83</v>
      </c>
      <c r="D66" s="4">
        <v>0.7421875</v>
      </c>
      <c r="E66" s="8">
        <v>0.015162037037037036</v>
      </c>
      <c r="F66" s="4">
        <v>0.729166666666667</v>
      </c>
      <c r="G66" s="4">
        <f t="shared" si="4"/>
        <v>0.0021412037037039644</v>
      </c>
    </row>
    <row r="67" spans="2:7" ht="14.25">
      <c r="B67" s="1">
        <v>8</v>
      </c>
      <c r="C67" s="1" t="s">
        <v>47</v>
      </c>
      <c r="D67" s="4">
        <v>0.741319444444445</v>
      </c>
      <c r="E67" s="8">
        <v>0.014421296296296295</v>
      </c>
      <c r="F67" s="4">
        <v>0.729166666666667</v>
      </c>
      <c r="G67" s="4">
        <f t="shared" si="4"/>
        <v>0.002268518518518281</v>
      </c>
    </row>
    <row r="68" spans="2:7" ht="14.25">
      <c r="B68" s="1">
        <v>9</v>
      </c>
      <c r="C68" s="5" t="s">
        <v>88</v>
      </c>
      <c r="D68" s="4">
        <v>0.743055555555556</v>
      </c>
      <c r="E68" s="8">
        <v>0.01625</v>
      </c>
      <c r="F68" s="4">
        <v>0.729166666666667</v>
      </c>
      <c r="G68" s="4">
        <f t="shared" si="4"/>
        <v>0.002361111111110925</v>
      </c>
    </row>
    <row r="69" spans="2:7" ht="14.25">
      <c r="B69" s="1">
        <v>10</v>
      </c>
      <c r="C69" s="5" t="s">
        <v>86</v>
      </c>
      <c r="D69" s="4">
        <v>0.742708333333334</v>
      </c>
      <c r="E69" s="8">
        <v>0.015983796296296295</v>
      </c>
      <c r="F69" s="4">
        <v>0.729166666666667</v>
      </c>
      <c r="G69" s="4">
        <f t="shared" si="4"/>
        <v>0.0024421296296293082</v>
      </c>
    </row>
    <row r="70" spans="2:7" ht="14.25">
      <c r="B70" s="1">
        <v>11</v>
      </c>
      <c r="C70" s="5" t="s">
        <v>91</v>
      </c>
      <c r="D70" s="4">
        <v>0.74375</v>
      </c>
      <c r="E70" s="8">
        <v>0.017083333333333336</v>
      </c>
      <c r="F70" s="4">
        <v>0.729166666666667</v>
      </c>
      <c r="G70" s="4">
        <f t="shared" si="4"/>
        <v>0.0025000000000002798</v>
      </c>
    </row>
    <row r="71" spans="2:7" ht="14.25">
      <c r="B71" s="1">
        <v>12</v>
      </c>
      <c r="C71" s="5" t="s">
        <v>94</v>
      </c>
      <c r="D71" s="4">
        <v>0.744444444444445</v>
      </c>
      <c r="E71" s="8">
        <v>0.017951388888888888</v>
      </c>
      <c r="F71" s="4">
        <v>0.729166666666667</v>
      </c>
      <c r="G71" s="4">
        <f t="shared" si="4"/>
        <v>0.002673611111110863</v>
      </c>
    </row>
    <row r="72" spans="2:7" ht="14.25">
      <c r="B72" s="1">
        <v>13</v>
      </c>
      <c r="C72" s="5" t="s">
        <v>95</v>
      </c>
      <c r="D72" s="4">
        <v>0.744618055555556</v>
      </c>
      <c r="E72" s="8">
        <v>0.018252314814814815</v>
      </c>
      <c r="F72" s="4">
        <v>0.729166666666667</v>
      </c>
      <c r="G72" s="4">
        <f t="shared" si="4"/>
        <v>0.0028009259259257346</v>
      </c>
    </row>
    <row r="73" spans="2:7" ht="14.25">
      <c r="B73" s="1">
        <v>14</v>
      </c>
      <c r="C73" s="5" t="s">
        <v>96</v>
      </c>
      <c r="D73" s="4">
        <v>0.744791666666667</v>
      </c>
      <c r="E73" s="8">
        <v>0.01851851851851852</v>
      </c>
      <c r="F73" s="4">
        <v>0.729166666666667</v>
      </c>
      <c r="G73" s="4">
        <f t="shared" si="4"/>
        <v>0.0028935185185184897</v>
      </c>
    </row>
    <row r="74" spans="2:7" ht="14.25">
      <c r="B74" s="1">
        <v>15</v>
      </c>
      <c r="C74" s="5" t="s">
        <v>89</v>
      </c>
      <c r="D74" s="4">
        <v>0.743229166666667</v>
      </c>
      <c r="E74" s="8">
        <v>0.017013888888888887</v>
      </c>
      <c r="F74" s="4">
        <v>0.729166666666667</v>
      </c>
      <c r="G74" s="4">
        <f t="shared" si="4"/>
        <v>0.002951388888888795</v>
      </c>
    </row>
    <row r="75" spans="2:7" ht="14.25">
      <c r="B75" s="1">
        <v>16</v>
      </c>
      <c r="C75" s="5" t="s">
        <v>34</v>
      </c>
      <c r="D75" s="4">
        <v>0.741493055555556</v>
      </c>
      <c r="E75" s="8">
        <v>0.015520833333333333</v>
      </c>
      <c r="F75" s="4">
        <v>0.729166666666667</v>
      </c>
      <c r="G75" s="4">
        <f t="shared" si="4"/>
        <v>0.0031944444444442777</v>
      </c>
    </row>
    <row r="76" spans="2:7" ht="14.25">
      <c r="B76" s="1">
        <v>17</v>
      </c>
      <c r="C76" s="5" t="s">
        <v>99</v>
      </c>
      <c r="D76" s="4">
        <v>0.745486111111112</v>
      </c>
      <c r="E76" s="8">
        <v>0.01960648148148148</v>
      </c>
      <c r="F76" s="4">
        <v>0.729166666666667</v>
      </c>
      <c r="G76" s="4">
        <f t="shared" si="4"/>
        <v>0.0032870370370364776</v>
      </c>
    </row>
    <row r="77" spans="2:7" ht="14.25">
      <c r="B77" s="1">
        <v>18</v>
      </c>
      <c r="C77" s="5" t="s">
        <v>35</v>
      </c>
      <c r="D77" s="4">
        <v>0.741666666666667</v>
      </c>
      <c r="E77" s="8">
        <v>0.015856481481481482</v>
      </c>
      <c r="F77" s="4">
        <v>0.729166666666667</v>
      </c>
      <c r="G77" s="4">
        <f t="shared" si="4"/>
        <v>0.003356481481481377</v>
      </c>
    </row>
    <row r="78" spans="2:7" ht="14.25">
      <c r="B78" s="1">
        <v>19</v>
      </c>
      <c r="C78" s="5" t="s">
        <v>97</v>
      </c>
      <c r="D78" s="4">
        <v>0.744965277777778</v>
      </c>
      <c r="E78" s="8">
        <v>0.019421296296296294</v>
      </c>
      <c r="F78" s="4">
        <v>0.729166666666667</v>
      </c>
      <c r="G78" s="4">
        <f t="shared" si="4"/>
        <v>0.0036226851851852704</v>
      </c>
    </row>
    <row r="79" spans="2:7" ht="14.25">
      <c r="B79" s="1">
        <v>20</v>
      </c>
      <c r="C79" s="5" t="s">
        <v>92</v>
      </c>
      <c r="D79" s="4">
        <v>0.744097222222223</v>
      </c>
      <c r="E79" s="8">
        <v>0.018726851851851852</v>
      </c>
      <c r="F79" s="4">
        <v>0.729166666666667</v>
      </c>
      <c r="G79" s="4">
        <f t="shared" si="4"/>
        <v>0.0037962962962958535</v>
      </c>
    </row>
    <row r="80" spans="2:7" ht="14.25">
      <c r="B80" s="1">
        <v>21</v>
      </c>
      <c r="C80" s="5" t="s">
        <v>90</v>
      </c>
      <c r="D80" s="4">
        <v>0.743402777777778</v>
      </c>
      <c r="E80" s="8">
        <v>0.01855324074074074</v>
      </c>
      <c r="F80" s="4">
        <v>0.729166666666667</v>
      </c>
      <c r="G80" s="4">
        <f t="shared" si="4"/>
        <v>0.004317129629629712</v>
      </c>
    </row>
    <row r="81" spans="2:7" ht="14.25">
      <c r="B81" s="1">
        <v>22</v>
      </c>
      <c r="C81" s="5" t="s">
        <v>85</v>
      </c>
      <c r="D81" s="4">
        <v>0.742534722222222</v>
      </c>
      <c r="E81" s="8">
        <v>0.017939814814814815</v>
      </c>
      <c r="F81" s="4">
        <v>0.729166666666667</v>
      </c>
      <c r="G81" s="4">
        <f t="shared" si="4"/>
        <v>0.004571759259259678</v>
      </c>
    </row>
    <row r="82" spans="2:7" ht="14.25">
      <c r="B82" s="1">
        <v>23</v>
      </c>
      <c r="C82" s="5" t="s">
        <v>87</v>
      </c>
      <c r="D82" s="4">
        <v>0.742881944444445</v>
      </c>
      <c r="E82" s="8">
        <v>0.018703703703703705</v>
      </c>
      <c r="F82" s="4">
        <v>0.729166666666667</v>
      </c>
      <c r="G82" s="4">
        <f t="shared" si="4"/>
        <v>0.0049884259259256325</v>
      </c>
    </row>
    <row r="83" spans="5:7" ht="14.25">
      <c r="E83" s="8"/>
      <c r="F83" s="4"/>
      <c r="G83" s="4"/>
    </row>
    <row r="84" spans="1:7" ht="14.25">
      <c r="A84" s="1" t="s">
        <v>44</v>
      </c>
      <c r="B84" s="1" t="s">
        <v>25</v>
      </c>
      <c r="C84" s="1" t="s">
        <v>15</v>
      </c>
      <c r="F84" s="4">
        <v>0.729166666666667</v>
      </c>
      <c r="G84" s="1" t="s">
        <v>169</v>
      </c>
    </row>
    <row r="85" spans="2:7" ht="13.5" customHeight="1">
      <c r="B85" s="1">
        <v>1</v>
      </c>
      <c r="C85" s="5" t="s">
        <v>8</v>
      </c>
      <c r="D85" s="4">
        <v>0.748090277777776</v>
      </c>
      <c r="E85" s="8">
        <v>0.02327546296296296</v>
      </c>
      <c r="F85" s="4">
        <v>0.729166666666667</v>
      </c>
      <c r="G85" s="4">
        <f>E85+F84-D85</f>
        <v>0.004351851851853938</v>
      </c>
    </row>
    <row r="86" spans="2:7" ht="0.75" customHeight="1" hidden="1">
      <c r="B86" s="1">
        <v>1</v>
      </c>
      <c r="C86" s="5" t="s">
        <v>8</v>
      </c>
      <c r="D86" s="4">
        <v>0.750173611111107</v>
      </c>
      <c r="E86" s="8">
        <v>0.026446759259259264</v>
      </c>
      <c r="F86" s="4">
        <v>0.729166666666667</v>
      </c>
      <c r="G86" s="4" t="e">
        <f>E86+#REF!-D86</f>
        <v>#REF!</v>
      </c>
    </row>
    <row r="87" spans="2:7" ht="14.25">
      <c r="B87" s="1">
        <v>2</v>
      </c>
      <c r="C87" s="5" t="s">
        <v>107</v>
      </c>
      <c r="D87" s="4">
        <v>0.749305555555552</v>
      </c>
      <c r="E87" s="8">
        <v>0.025636574074074072</v>
      </c>
      <c r="F87" s="4">
        <v>0.729166666666667</v>
      </c>
      <c r="G87" s="4">
        <f aca="true" t="shared" si="5" ref="G87:G111">E87+F85-D87</f>
        <v>0.005497685185189005</v>
      </c>
    </row>
    <row r="88" spans="2:7" ht="14.25">
      <c r="B88" s="1">
        <v>3</v>
      </c>
      <c r="C88" s="1" t="s">
        <v>164</v>
      </c>
      <c r="D88" s="4">
        <v>0.746354166666667</v>
      </c>
      <c r="E88" s="8">
        <v>0.02269675925925926</v>
      </c>
      <c r="F88" s="4">
        <v>0.729166666666667</v>
      </c>
      <c r="G88" s="4">
        <f t="shared" si="5"/>
        <v>0.005509259259259269</v>
      </c>
    </row>
    <row r="89" spans="2:7" ht="14.25">
      <c r="B89" s="1">
        <v>4</v>
      </c>
      <c r="C89" s="5" t="s">
        <v>4</v>
      </c>
      <c r="D89" s="4">
        <v>0.747222222222221</v>
      </c>
      <c r="E89" s="8">
        <v>0.023564814814814813</v>
      </c>
      <c r="F89" s="4">
        <v>0.729166666666667</v>
      </c>
      <c r="G89" s="4">
        <f t="shared" si="5"/>
        <v>0.005509259259260713</v>
      </c>
    </row>
    <row r="90" spans="2:7" ht="14.25">
      <c r="B90" s="1">
        <v>5</v>
      </c>
      <c r="C90" s="5" t="s">
        <v>111</v>
      </c>
      <c r="D90" s="4">
        <v>0.749999999999996</v>
      </c>
      <c r="E90" s="8">
        <v>0.026446759259259264</v>
      </c>
      <c r="F90" s="4">
        <v>0.729166666666667</v>
      </c>
      <c r="G90" s="4">
        <f t="shared" si="5"/>
        <v>0.005613425925930171</v>
      </c>
    </row>
    <row r="91" spans="2:7" ht="14.25">
      <c r="B91" s="1">
        <v>6</v>
      </c>
      <c r="C91" s="5" t="s">
        <v>13</v>
      </c>
      <c r="D91" s="4">
        <v>0.747048611111111</v>
      </c>
      <c r="E91" s="8">
        <v>0.023564814814814813</v>
      </c>
      <c r="F91" s="4">
        <v>0.729166666666667</v>
      </c>
      <c r="G91" s="4">
        <f t="shared" si="5"/>
        <v>0.005682870370370741</v>
      </c>
    </row>
    <row r="92" spans="2:7" ht="14.25">
      <c r="B92" s="1">
        <v>7</v>
      </c>
      <c r="C92" s="5" t="s">
        <v>105</v>
      </c>
      <c r="D92" s="4">
        <v>0.748958333333331</v>
      </c>
      <c r="E92" s="8">
        <v>0.025474537037037035</v>
      </c>
      <c r="F92" s="4">
        <v>0.729166666666667</v>
      </c>
      <c r="G92" s="4">
        <f t="shared" si="5"/>
        <v>0.005682870370373072</v>
      </c>
    </row>
    <row r="93" spans="2:7" ht="14.25">
      <c r="B93" s="1">
        <v>8</v>
      </c>
      <c r="C93" s="5" t="s">
        <v>26</v>
      </c>
      <c r="D93" s="4">
        <v>0.746527777777778</v>
      </c>
      <c r="E93" s="8">
        <v>0.023159722222222224</v>
      </c>
      <c r="F93" s="4">
        <v>0.729166666666667</v>
      </c>
      <c r="G93" s="4">
        <f t="shared" si="5"/>
        <v>0.005798611111111129</v>
      </c>
    </row>
    <row r="94" spans="2:7" ht="14.25">
      <c r="B94" s="1">
        <v>9</v>
      </c>
      <c r="C94" s="5" t="s">
        <v>104</v>
      </c>
      <c r="D94" s="4">
        <v>0.74878472222222</v>
      </c>
      <c r="E94" s="8">
        <v>0.02546296296296296</v>
      </c>
      <c r="F94" s="4">
        <v>0.729166666666667</v>
      </c>
      <c r="G94" s="4">
        <f t="shared" si="5"/>
        <v>0.005844907407409838</v>
      </c>
    </row>
    <row r="95" spans="2:7" ht="14.25">
      <c r="B95" s="1">
        <v>10</v>
      </c>
      <c r="C95" s="5" t="s">
        <v>27</v>
      </c>
      <c r="D95" s="4">
        <v>0.746701388888889</v>
      </c>
      <c r="E95" s="8">
        <v>0.0234375</v>
      </c>
      <c r="F95" s="4">
        <v>0.729166666666667</v>
      </c>
      <c r="G95" s="4">
        <f t="shared" si="5"/>
        <v>0.005902777777777923</v>
      </c>
    </row>
    <row r="96" spans="2:7" ht="14.25">
      <c r="B96" s="1">
        <v>11</v>
      </c>
      <c r="C96" s="5" t="s">
        <v>108</v>
      </c>
      <c r="D96" s="4">
        <v>0.749479166666663</v>
      </c>
      <c r="E96" s="8">
        <v>0.026273148148148153</v>
      </c>
      <c r="F96" s="4">
        <v>0.729166666666667</v>
      </c>
      <c r="G96" s="4">
        <f t="shared" si="5"/>
        <v>0.0059606481481521145</v>
      </c>
    </row>
    <row r="97" spans="2:7" ht="14.25">
      <c r="B97" s="1">
        <v>12</v>
      </c>
      <c r="C97" s="5" t="s">
        <v>112</v>
      </c>
      <c r="D97" s="4">
        <v>0.750347222222218</v>
      </c>
      <c r="E97" s="8">
        <v>0.027615740740740743</v>
      </c>
      <c r="F97" s="4">
        <v>0.729166666666667</v>
      </c>
      <c r="G97" s="4">
        <f t="shared" si="5"/>
        <v>0.006435185185189707</v>
      </c>
    </row>
    <row r="98" spans="2:7" ht="14.25">
      <c r="B98" s="1">
        <v>13</v>
      </c>
      <c r="C98" s="5" t="s">
        <v>106</v>
      </c>
      <c r="D98" s="4">
        <v>0.749131944444442</v>
      </c>
      <c r="E98" s="8">
        <v>0.026550925925925926</v>
      </c>
      <c r="F98" s="4">
        <v>0.729166666666667</v>
      </c>
      <c r="G98" s="4">
        <f t="shared" si="5"/>
        <v>0.00658564814815088</v>
      </c>
    </row>
    <row r="99" spans="2:7" ht="14.25">
      <c r="B99" s="1">
        <v>14</v>
      </c>
      <c r="C99" s="5" t="s">
        <v>109</v>
      </c>
      <c r="D99" s="4">
        <v>0.749652777777774</v>
      </c>
      <c r="E99" s="8">
        <v>0.027083333333333334</v>
      </c>
      <c r="F99" s="4">
        <v>0.729166666666667</v>
      </c>
      <c r="G99" s="4">
        <f t="shared" si="5"/>
        <v>0.006597222222226362</v>
      </c>
    </row>
    <row r="100" spans="2:7" ht="14.25">
      <c r="B100" s="1">
        <v>15</v>
      </c>
      <c r="C100" s="5" t="s">
        <v>115</v>
      </c>
      <c r="D100" s="4">
        <v>0.750868055555551</v>
      </c>
      <c r="E100" s="8">
        <v>0.028449074074074075</v>
      </c>
      <c r="F100" s="4">
        <v>0.729166666666667</v>
      </c>
      <c r="G100" s="4">
        <f t="shared" si="5"/>
        <v>0.006747685185189978</v>
      </c>
    </row>
    <row r="101" spans="2:7" ht="14.25">
      <c r="B101" s="1">
        <v>16</v>
      </c>
      <c r="C101" s="1" t="s">
        <v>183</v>
      </c>
      <c r="D101" s="4">
        <v>0.746180555555556</v>
      </c>
      <c r="E101" s="8">
        <v>0.02395833333333333</v>
      </c>
      <c r="F101" s="4">
        <v>0.729166666666667</v>
      </c>
      <c r="G101" s="4">
        <f t="shared" si="5"/>
        <v>0.006944444444444309</v>
      </c>
    </row>
    <row r="102" spans="2:7" ht="14.25">
      <c r="B102" s="1">
        <v>17</v>
      </c>
      <c r="C102" s="5" t="s">
        <v>102</v>
      </c>
      <c r="D102" s="4">
        <v>0.748437499999998</v>
      </c>
      <c r="E102" s="8">
        <v>0.026284722222222223</v>
      </c>
      <c r="F102" s="4">
        <v>0.729166666666667</v>
      </c>
      <c r="G102" s="4">
        <f t="shared" si="5"/>
        <v>0.0070138888888912065</v>
      </c>
    </row>
    <row r="103" spans="2:7" ht="14.25">
      <c r="B103" s="1">
        <v>18</v>
      </c>
      <c r="C103" s="5" t="s">
        <v>12</v>
      </c>
      <c r="D103" s="4">
        <v>0.747743055555554</v>
      </c>
      <c r="E103" s="8">
        <v>0.025659722222222223</v>
      </c>
      <c r="F103" s="4">
        <v>0.729166666666667</v>
      </c>
      <c r="G103" s="4">
        <f t="shared" si="5"/>
        <v>0.007083333333335218</v>
      </c>
    </row>
    <row r="104" spans="2:7" ht="14.25">
      <c r="B104" s="1">
        <v>19</v>
      </c>
      <c r="C104" s="5" t="s">
        <v>116</v>
      </c>
      <c r="D104" s="4">
        <v>0.751041666666662</v>
      </c>
      <c r="E104" s="8">
        <v>0.02908564814814815</v>
      </c>
      <c r="F104" s="4">
        <v>0.729166666666667</v>
      </c>
      <c r="G104" s="4">
        <f t="shared" si="5"/>
        <v>0.007210648148153198</v>
      </c>
    </row>
    <row r="105" spans="2:7" ht="14.25">
      <c r="B105" s="1">
        <v>20</v>
      </c>
      <c r="C105" s="5" t="s">
        <v>110</v>
      </c>
      <c r="D105" s="4">
        <v>0.749826388888885</v>
      </c>
      <c r="E105" s="8">
        <v>0.027928240740740743</v>
      </c>
      <c r="F105" s="4">
        <v>0.729166666666667</v>
      </c>
      <c r="G105" s="4">
        <f t="shared" si="5"/>
        <v>0.007268518518522726</v>
      </c>
    </row>
    <row r="106" spans="2:7" ht="14.25">
      <c r="B106" s="1">
        <v>21</v>
      </c>
      <c r="C106" s="5" t="s">
        <v>28</v>
      </c>
      <c r="D106" s="4">
        <v>0.746875</v>
      </c>
      <c r="E106" s="8">
        <v>0.02517361111111111</v>
      </c>
      <c r="F106" s="4">
        <v>0.729166666666667</v>
      </c>
      <c r="G106" s="4">
        <f t="shared" si="5"/>
        <v>0.007465277777778168</v>
      </c>
    </row>
    <row r="107" spans="2:7" ht="14.25">
      <c r="B107" s="1">
        <v>22</v>
      </c>
      <c r="C107" s="5" t="s">
        <v>114</v>
      </c>
      <c r="D107" s="4">
        <v>0.75069444444444</v>
      </c>
      <c r="E107" s="8">
        <v>0.02943287037037037</v>
      </c>
      <c r="F107" s="4">
        <v>0.729166666666667</v>
      </c>
      <c r="G107" s="4">
        <f t="shared" si="5"/>
        <v>0.007905092592597307</v>
      </c>
    </row>
    <row r="108" spans="2:7" ht="14.25">
      <c r="B108" s="1">
        <v>23</v>
      </c>
      <c r="C108" s="5" t="s">
        <v>11</v>
      </c>
      <c r="D108" s="4">
        <v>0.747569444444443</v>
      </c>
      <c r="E108" s="8">
        <v>0.02631944444444444</v>
      </c>
      <c r="F108" s="4">
        <v>0.729166666666667</v>
      </c>
      <c r="G108" s="4">
        <f t="shared" si="5"/>
        <v>0.00791666666666846</v>
      </c>
    </row>
    <row r="109" spans="2:7" ht="14.25">
      <c r="B109" s="1">
        <v>24</v>
      </c>
      <c r="C109" s="5" t="s">
        <v>29</v>
      </c>
      <c r="D109" s="4">
        <v>0.747395833333332</v>
      </c>
      <c r="E109" s="8">
        <v>0.02702546296296296</v>
      </c>
      <c r="F109" s="4">
        <v>0.729166666666667</v>
      </c>
      <c r="G109" s="4">
        <f t="shared" si="5"/>
        <v>0.008796296296297856</v>
      </c>
    </row>
    <row r="110" spans="2:7" ht="14.25">
      <c r="B110" s="1">
        <v>25</v>
      </c>
      <c r="C110" s="5" t="s">
        <v>113</v>
      </c>
      <c r="D110" s="4">
        <v>0.750520833333329</v>
      </c>
      <c r="E110" s="8">
        <v>0.030208333333333334</v>
      </c>
      <c r="F110" s="4">
        <v>0.729166666666667</v>
      </c>
      <c r="G110" s="4">
        <f t="shared" si="5"/>
        <v>0.00885416666667127</v>
      </c>
    </row>
    <row r="111" spans="2:7" ht="14.25">
      <c r="B111" s="1">
        <v>26</v>
      </c>
      <c r="C111" s="5" t="s">
        <v>103</v>
      </c>
      <c r="D111" s="4">
        <v>0.748611111111109</v>
      </c>
      <c r="E111" s="8">
        <v>0.02918981481481481</v>
      </c>
      <c r="F111" s="4">
        <v>0.729166666666667</v>
      </c>
      <c r="G111" s="4">
        <f t="shared" si="5"/>
        <v>0.009745370370372819</v>
      </c>
    </row>
    <row r="112" ht="14.25">
      <c r="F112" s="4"/>
    </row>
    <row r="113" spans="1:7" ht="14.25">
      <c r="A113" s="1" t="s">
        <v>45</v>
      </c>
      <c r="B113" s="1" t="s">
        <v>25</v>
      </c>
      <c r="C113" s="1" t="s">
        <v>15</v>
      </c>
      <c r="F113" s="4">
        <v>0.729166666666667</v>
      </c>
      <c r="G113" s="1" t="s">
        <v>169</v>
      </c>
    </row>
    <row r="114" spans="2:7" ht="14.25">
      <c r="B114" s="1">
        <v>1</v>
      </c>
      <c r="C114" s="5" t="s">
        <v>2</v>
      </c>
      <c r="D114" s="4">
        <v>0.753298611111111</v>
      </c>
      <c r="E114" s="8">
        <v>0.02763888888888889</v>
      </c>
      <c r="F114" s="4">
        <v>0.729166666666667</v>
      </c>
      <c r="G114" s="4">
        <f>E114+F113-D114</f>
        <v>0.0035069444444448816</v>
      </c>
    </row>
    <row r="115" spans="2:7" ht="14.25">
      <c r="B115" s="1">
        <v>2</v>
      </c>
      <c r="C115" s="1" t="s">
        <v>184</v>
      </c>
      <c r="D115" s="4">
        <v>0.767534722222211</v>
      </c>
      <c r="E115" s="4">
        <v>0.04206018518518518</v>
      </c>
      <c r="F115" s="4">
        <v>0.729166666666667</v>
      </c>
      <c r="G115" s="4">
        <f>E115+F114-D115</f>
        <v>0.003692129629641161</v>
      </c>
    </row>
    <row r="116" spans="2:7" ht="14.25">
      <c r="B116" s="1">
        <v>3</v>
      </c>
      <c r="C116" s="5" t="s">
        <v>1</v>
      </c>
      <c r="D116" s="4">
        <v>0.752951388888889</v>
      </c>
      <c r="E116" s="8">
        <v>0.027627314814814813</v>
      </c>
      <c r="F116" s="4">
        <v>0.729166666666667</v>
      </c>
      <c r="G116" s="4">
        <f>E116+F115-D116</f>
        <v>0.003842592592592786</v>
      </c>
    </row>
    <row r="117" spans="2:7" ht="14.25">
      <c r="B117" s="1">
        <v>4</v>
      </c>
      <c r="C117" s="5" t="s">
        <v>128</v>
      </c>
      <c r="D117" s="4">
        <v>0.756249999999998</v>
      </c>
      <c r="E117" s="8">
        <v>0.031053240740740742</v>
      </c>
      <c r="F117" s="4">
        <v>0.729166666666667</v>
      </c>
      <c r="G117" s="4">
        <f aca="true" t="shared" si="6" ref="G117:G139">E117+F116-D117</f>
        <v>0.003969907407409767</v>
      </c>
    </row>
    <row r="118" spans="2:7" ht="14.25">
      <c r="B118" s="1">
        <v>5</v>
      </c>
      <c r="C118" s="5" t="s">
        <v>122</v>
      </c>
      <c r="D118" s="4">
        <v>0.755034722222221</v>
      </c>
      <c r="E118" s="8">
        <v>0.03008101851851852</v>
      </c>
      <c r="F118" s="4">
        <v>0.729166666666667</v>
      </c>
      <c r="G118" s="4">
        <f t="shared" si="6"/>
        <v>0.004212962962964473</v>
      </c>
    </row>
    <row r="119" spans="2:7" ht="14.25">
      <c r="B119" s="1">
        <v>6</v>
      </c>
      <c r="C119" s="5" t="s">
        <v>129</v>
      </c>
      <c r="D119" s="4">
        <v>0.75659722222222</v>
      </c>
      <c r="E119" s="8">
        <v>0.03210648148148148</v>
      </c>
      <c r="F119" s="4">
        <v>0.729166666666667</v>
      </c>
      <c r="G119" s="4">
        <f t="shared" si="6"/>
        <v>0.004675925925928359</v>
      </c>
    </row>
    <row r="120" spans="2:7" ht="14.25">
      <c r="B120" s="1">
        <v>7</v>
      </c>
      <c r="C120" s="5" t="s">
        <v>118</v>
      </c>
      <c r="D120" s="4">
        <v>0.754340277777777</v>
      </c>
      <c r="E120" s="8">
        <v>0.030335648148148143</v>
      </c>
      <c r="F120" s="4">
        <v>0.729166666666667</v>
      </c>
      <c r="G120" s="4">
        <f t="shared" si="6"/>
        <v>0.005162037037038103</v>
      </c>
    </row>
    <row r="121" spans="2:7" ht="14.25">
      <c r="B121" s="1">
        <v>8</v>
      </c>
      <c r="C121" s="5" t="s">
        <v>117</v>
      </c>
      <c r="D121" s="4">
        <v>0.754166666666666</v>
      </c>
      <c r="E121" s="8">
        <v>0.030208333333333334</v>
      </c>
      <c r="F121" s="4">
        <v>0.729166666666667</v>
      </c>
      <c r="G121" s="4">
        <f t="shared" si="6"/>
        <v>0.0052083333333342585</v>
      </c>
    </row>
    <row r="122" spans="2:7" ht="14.25">
      <c r="B122" s="1">
        <v>9</v>
      </c>
      <c r="C122" s="5" t="s">
        <v>121</v>
      </c>
      <c r="D122" s="4">
        <v>0.75486111111111</v>
      </c>
      <c r="E122" s="8">
        <v>0.03125</v>
      </c>
      <c r="F122" s="4">
        <v>0.729166666666667</v>
      </c>
      <c r="G122" s="4">
        <f t="shared" si="6"/>
        <v>0.005555555555556979</v>
      </c>
    </row>
    <row r="123" spans="2:7" ht="14.25">
      <c r="B123" s="1">
        <v>10</v>
      </c>
      <c r="C123" s="5" t="s">
        <v>132</v>
      </c>
      <c r="D123" s="4">
        <v>0.757118055555553</v>
      </c>
      <c r="E123" s="8">
        <v>0.033553240740740745</v>
      </c>
      <c r="F123" s="4">
        <v>0.729166666666667</v>
      </c>
      <c r="G123" s="4">
        <f t="shared" si="6"/>
        <v>0.005601851851854689</v>
      </c>
    </row>
    <row r="124" spans="2:7" ht="14.25">
      <c r="B124" s="1">
        <v>11</v>
      </c>
      <c r="C124" s="5" t="s">
        <v>5</v>
      </c>
      <c r="D124" s="4">
        <v>0.753645833333333</v>
      </c>
      <c r="E124" s="8">
        <v>0.030127314814814815</v>
      </c>
      <c r="F124" s="4">
        <v>0.729166666666667</v>
      </c>
      <c r="G124" s="4">
        <f t="shared" si="6"/>
        <v>0.005648148148148735</v>
      </c>
    </row>
    <row r="125" spans="2:7" ht="14.25">
      <c r="B125" s="1">
        <v>12</v>
      </c>
      <c r="C125" s="5" t="s">
        <v>126</v>
      </c>
      <c r="D125" s="4">
        <v>0.755902777777776</v>
      </c>
      <c r="E125" s="8">
        <v>0.03241898148148148</v>
      </c>
      <c r="F125" s="4">
        <v>0.729166666666667</v>
      </c>
      <c r="G125" s="4">
        <f t="shared" si="6"/>
        <v>0.005682870370372406</v>
      </c>
    </row>
    <row r="126" spans="2:7" ht="14.25">
      <c r="B126" s="1">
        <v>13</v>
      </c>
      <c r="C126" s="1" t="s">
        <v>165</v>
      </c>
      <c r="D126" s="4">
        <v>0.752777777777778</v>
      </c>
      <c r="E126" s="8">
        <v>0.02939814814814815</v>
      </c>
      <c r="F126" s="4">
        <v>0.729166666666667</v>
      </c>
      <c r="G126" s="4">
        <f t="shared" si="6"/>
        <v>0.0057870370370370905</v>
      </c>
    </row>
    <row r="127" spans="2:7" ht="14.25">
      <c r="B127" s="1">
        <v>14</v>
      </c>
      <c r="C127" s="5" t="s">
        <v>127</v>
      </c>
      <c r="D127" s="4">
        <v>0.756076388888887</v>
      </c>
      <c r="E127" s="8">
        <v>0.03305555555555555</v>
      </c>
      <c r="F127" s="4">
        <v>0.729166666666667</v>
      </c>
      <c r="G127" s="4">
        <f t="shared" si="6"/>
        <v>0.006145833333335515</v>
      </c>
    </row>
    <row r="128" spans="2:7" ht="14.25">
      <c r="B128" s="1">
        <v>15</v>
      </c>
      <c r="C128" s="5" t="s">
        <v>131</v>
      </c>
      <c r="D128" s="4">
        <v>0.756944444444442</v>
      </c>
      <c r="E128" s="8">
        <v>0.033935185185185186</v>
      </c>
      <c r="F128" s="4">
        <v>0.729166666666667</v>
      </c>
      <c r="G128" s="4">
        <f t="shared" si="6"/>
        <v>0.00615740740741022</v>
      </c>
    </row>
    <row r="129" spans="2:7" ht="14.25">
      <c r="B129" s="1">
        <v>16</v>
      </c>
      <c r="C129" s="5" t="s">
        <v>37</v>
      </c>
      <c r="D129" s="4">
        <v>0.753472222222222</v>
      </c>
      <c r="E129" s="8">
        <v>0.030555555555555555</v>
      </c>
      <c r="F129" s="4">
        <v>0.729166666666667</v>
      </c>
      <c r="G129" s="4">
        <f t="shared" si="6"/>
        <v>0.006250000000000533</v>
      </c>
    </row>
    <row r="130" spans="2:7" ht="14.25">
      <c r="B130" s="1">
        <v>17</v>
      </c>
      <c r="C130" s="5" t="s">
        <v>38</v>
      </c>
      <c r="D130" s="4">
        <v>0.753819444444444</v>
      </c>
      <c r="E130" s="8">
        <v>0.030949074074074077</v>
      </c>
      <c r="F130" s="4">
        <v>0.729166666666667</v>
      </c>
      <c r="G130" s="4">
        <f t="shared" si="6"/>
        <v>0.0062962962962970215</v>
      </c>
    </row>
    <row r="131" spans="2:7" ht="14.25">
      <c r="B131" s="1">
        <v>18</v>
      </c>
      <c r="C131" s="5" t="s">
        <v>130</v>
      </c>
      <c r="D131" s="4">
        <v>0.756770833333331</v>
      </c>
      <c r="E131" s="8">
        <v>0.033935185185185186</v>
      </c>
      <c r="F131" s="4">
        <v>0.729166666666667</v>
      </c>
      <c r="G131" s="4">
        <f t="shared" si="6"/>
        <v>0.0063310185185212475</v>
      </c>
    </row>
    <row r="132" spans="2:7" ht="14.25">
      <c r="B132" s="1">
        <v>19</v>
      </c>
      <c r="C132" s="5" t="s">
        <v>39</v>
      </c>
      <c r="D132" s="4">
        <v>0.753993055555555</v>
      </c>
      <c r="E132" s="8">
        <v>0.03119212962962963</v>
      </c>
      <c r="F132" s="4">
        <v>0.729166666666667</v>
      </c>
      <c r="G132" s="4">
        <f t="shared" si="6"/>
        <v>0.006365740740741588</v>
      </c>
    </row>
    <row r="133" spans="2:7" ht="14.25">
      <c r="B133" s="1">
        <v>20</v>
      </c>
      <c r="C133" s="5" t="s">
        <v>119</v>
      </c>
      <c r="D133" s="4">
        <v>0.754513888888888</v>
      </c>
      <c r="E133" s="8">
        <v>0.03209490740740741</v>
      </c>
      <c r="F133" s="4">
        <v>0.729166666666667</v>
      </c>
      <c r="G133" s="4">
        <f t="shared" si="6"/>
        <v>0.006747685185186314</v>
      </c>
    </row>
    <row r="134" spans="2:7" ht="14.25">
      <c r="B134" s="1">
        <v>21</v>
      </c>
      <c r="C134" s="1" t="s">
        <v>181</v>
      </c>
      <c r="D134" s="4">
        <v>0.7524305555555556</v>
      </c>
      <c r="E134" s="8">
        <v>0.03026620370370371</v>
      </c>
      <c r="F134" s="4">
        <v>0.729166666666667</v>
      </c>
      <c r="G134" s="4">
        <f t="shared" si="6"/>
        <v>0.007002314814815058</v>
      </c>
    </row>
    <row r="135" spans="2:7" ht="14.25">
      <c r="B135" s="1">
        <v>22</v>
      </c>
      <c r="C135" s="5" t="s">
        <v>124</v>
      </c>
      <c r="D135" s="4">
        <v>0.755555555555554</v>
      </c>
      <c r="E135" s="8">
        <v>0.03366898148148148</v>
      </c>
      <c r="F135" s="4">
        <v>0.729166666666667</v>
      </c>
      <c r="G135" s="4">
        <f t="shared" si="6"/>
        <v>0.007280092592594434</v>
      </c>
    </row>
    <row r="136" spans="2:7" ht="14.25">
      <c r="B136" s="1">
        <v>23</v>
      </c>
      <c r="C136" s="5" t="s">
        <v>120</v>
      </c>
      <c r="D136" s="4">
        <v>0.754687499999999</v>
      </c>
      <c r="E136" s="8">
        <v>0.03333333333333333</v>
      </c>
      <c r="F136" s="4">
        <v>0.729166666666667</v>
      </c>
      <c r="G136" s="4">
        <f t="shared" si="6"/>
        <v>0.007812500000001332</v>
      </c>
    </row>
    <row r="137" spans="2:7" ht="14.25">
      <c r="B137" s="1">
        <v>24</v>
      </c>
      <c r="C137" s="1" t="s">
        <v>177</v>
      </c>
      <c r="D137" s="4">
        <v>0.7526041666666666</v>
      </c>
      <c r="E137" s="8">
        <v>0.03210648148148148</v>
      </c>
      <c r="F137" s="4">
        <v>0.729166666666667</v>
      </c>
      <c r="G137" s="4">
        <f t="shared" si="6"/>
        <v>0.008668981481481763</v>
      </c>
    </row>
    <row r="138" spans="2:7" ht="14.25">
      <c r="B138" s="1">
        <v>25</v>
      </c>
      <c r="C138" s="5" t="s">
        <v>123</v>
      </c>
      <c r="D138" s="4">
        <v>0.755381944444443</v>
      </c>
      <c r="E138" s="8">
        <v>0.035034722222222224</v>
      </c>
      <c r="F138" s="4">
        <v>0.729166666666667</v>
      </c>
      <c r="G138" s="4">
        <f t="shared" si="6"/>
        <v>0.008819444444446267</v>
      </c>
    </row>
    <row r="139" spans="2:7" ht="14.25">
      <c r="B139" s="1">
        <v>26</v>
      </c>
      <c r="C139" s="5" t="s">
        <v>125</v>
      </c>
      <c r="D139" s="4">
        <v>0.755729166666665</v>
      </c>
      <c r="E139" s="8">
        <v>0.035590277777777776</v>
      </c>
      <c r="F139" s="4">
        <v>0.729166666666667</v>
      </c>
      <c r="G139" s="4">
        <f t="shared" si="6"/>
        <v>0.009027777777779744</v>
      </c>
    </row>
    <row r="140" spans="5:7" ht="14.25">
      <c r="E140" s="8"/>
      <c r="F140" s="4">
        <v>0.729166666666667</v>
      </c>
      <c r="G140" s="4"/>
    </row>
    <row r="141" spans="1:7" ht="14.25">
      <c r="A141" s="1" t="s">
        <v>44</v>
      </c>
      <c r="B141" s="1" t="s">
        <v>167</v>
      </c>
      <c r="C141" s="1" t="s">
        <v>15</v>
      </c>
      <c r="F141" s="4">
        <v>0.729166666666667</v>
      </c>
      <c r="G141" s="1" t="s">
        <v>169</v>
      </c>
    </row>
    <row r="142" spans="2:7" ht="14.25">
      <c r="B142" s="1">
        <v>1</v>
      </c>
      <c r="C142" s="1" t="s">
        <v>174</v>
      </c>
      <c r="D142" s="4">
        <v>0.757465277777775</v>
      </c>
      <c r="E142" s="8">
        <v>0.031215277777777783</v>
      </c>
      <c r="F142" s="4">
        <v>0.729166666666667</v>
      </c>
      <c r="G142" s="4">
        <f aca="true" t="shared" si="7" ref="G142:G155">E142+F141-D142</f>
        <v>0.002916666666669787</v>
      </c>
    </row>
    <row r="143" spans="2:7" ht="14.25">
      <c r="B143" s="1">
        <v>2</v>
      </c>
      <c r="C143" s="5" t="s">
        <v>30</v>
      </c>
      <c r="D143" s="4">
        <v>0.757986111111108</v>
      </c>
      <c r="E143" s="8">
        <v>0.03203703703703704</v>
      </c>
      <c r="F143" s="4">
        <v>0.729166666666667</v>
      </c>
      <c r="G143" s="4">
        <f t="shared" si="7"/>
        <v>0.003217592592596019</v>
      </c>
    </row>
    <row r="144" spans="2:7" ht="14.25">
      <c r="B144" s="1">
        <v>3</v>
      </c>
      <c r="C144" s="5" t="s">
        <v>134</v>
      </c>
      <c r="D144" s="4">
        <v>0.758854166666662</v>
      </c>
      <c r="E144" s="8">
        <v>0.03290509259259259</v>
      </c>
      <c r="F144" s="4">
        <v>0.729166666666667</v>
      </c>
      <c r="G144" s="4">
        <f t="shared" si="7"/>
        <v>0.0032175925925975735</v>
      </c>
    </row>
    <row r="145" spans="2:7" ht="14.25">
      <c r="B145" s="1">
        <v>4</v>
      </c>
      <c r="C145" s="5" t="s">
        <v>138</v>
      </c>
      <c r="D145" s="4">
        <v>0.759548611111106</v>
      </c>
      <c r="E145" s="8">
        <v>0.03359953703703704</v>
      </c>
      <c r="F145" s="4">
        <v>0.729166666666667</v>
      </c>
      <c r="G145" s="4">
        <f t="shared" si="7"/>
        <v>0.0032175925925979065</v>
      </c>
    </row>
    <row r="146" spans="2:7" ht="14.25">
      <c r="B146" s="1">
        <v>5</v>
      </c>
      <c r="C146" s="5" t="s">
        <v>142</v>
      </c>
      <c r="D146" s="4">
        <v>0.760416666666661</v>
      </c>
      <c r="E146" s="8">
        <v>0.03467592592592592</v>
      </c>
      <c r="F146" s="4">
        <v>0.729166666666667</v>
      </c>
      <c r="G146" s="4">
        <f t="shared" si="7"/>
        <v>0.0034259259259319386</v>
      </c>
    </row>
    <row r="147" spans="2:7" ht="14.25">
      <c r="B147" s="1">
        <v>6</v>
      </c>
      <c r="C147" s="1" t="s">
        <v>171</v>
      </c>
      <c r="D147" s="4">
        <v>0.757638888888886</v>
      </c>
      <c r="E147" s="8">
        <v>0.032337962962962964</v>
      </c>
      <c r="F147" s="4">
        <v>0.729166666666667</v>
      </c>
      <c r="G147" s="4">
        <f t="shared" si="7"/>
        <v>0.0038657407407439726</v>
      </c>
    </row>
    <row r="148" spans="2:7" ht="14.25">
      <c r="B148" s="1">
        <v>7</v>
      </c>
      <c r="C148" s="5" t="s">
        <v>133</v>
      </c>
      <c r="D148" s="4">
        <v>0.75850694444444</v>
      </c>
      <c r="E148" s="8">
        <v>0.033541666666666664</v>
      </c>
      <c r="F148" s="4">
        <v>0.729166666666667</v>
      </c>
      <c r="G148" s="4">
        <f t="shared" si="7"/>
        <v>0.0042013888888936535</v>
      </c>
    </row>
    <row r="149" spans="2:7" ht="14.25">
      <c r="B149" s="1">
        <v>8</v>
      </c>
      <c r="C149" s="5" t="s">
        <v>140</v>
      </c>
      <c r="D149" s="4">
        <v>0.760069444444439</v>
      </c>
      <c r="E149" s="8">
        <v>0.035416666666666666</v>
      </c>
      <c r="F149" s="4">
        <v>0.729166666666667</v>
      </c>
      <c r="G149" s="4">
        <f t="shared" si="7"/>
        <v>0.0045138888888945905</v>
      </c>
    </row>
    <row r="150" spans="2:7" ht="14.25">
      <c r="B150" s="1">
        <v>9</v>
      </c>
      <c r="C150" s="5" t="s">
        <v>137</v>
      </c>
      <c r="D150" s="4">
        <v>0.759374999999995</v>
      </c>
      <c r="E150" s="8">
        <v>0.034930555555555555</v>
      </c>
      <c r="F150" s="4">
        <v>0.729166666666667</v>
      </c>
      <c r="G150" s="4">
        <f t="shared" si="7"/>
        <v>0.004722222222227512</v>
      </c>
    </row>
    <row r="151" spans="2:7" ht="14.25">
      <c r="B151" s="1">
        <v>10</v>
      </c>
      <c r="C151" s="5" t="s">
        <v>141</v>
      </c>
      <c r="D151" s="4">
        <v>0.76024305555555</v>
      </c>
      <c r="E151" s="8">
        <v>0.035833333333333335</v>
      </c>
      <c r="F151" s="4">
        <v>0.729166666666667</v>
      </c>
      <c r="G151" s="4">
        <f t="shared" si="7"/>
        <v>0.004756944444450295</v>
      </c>
    </row>
    <row r="152" spans="2:7" ht="14.25">
      <c r="B152" s="1">
        <v>11</v>
      </c>
      <c r="C152" s="5" t="s">
        <v>135</v>
      </c>
      <c r="D152" s="4">
        <v>0.759027777777773</v>
      </c>
      <c r="E152" s="8">
        <v>0.03469907407407408</v>
      </c>
      <c r="F152" s="4">
        <v>0.729166666666667</v>
      </c>
      <c r="G152" s="4">
        <f t="shared" si="7"/>
        <v>0.004837962962968012</v>
      </c>
    </row>
    <row r="153" spans="2:7" ht="14.25">
      <c r="B153" s="1">
        <v>12</v>
      </c>
      <c r="C153" s="5" t="s">
        <v>139</v>
      </c>
      <c r="D153" s="4">
        <v>0.759722222222217</v>
      </c>
      <c r="E153" s="8">
        <v>0.03571759259259259</v>
      </c>
      <c r="F153" s="4">
        <v>0.729166666666667</v>
      </c>
      <c r="G153" s="4">
        <f t="shared" si="7"/>
        <v>0.005162037037042544</v>
      </c>
    </row>
    <row r="154" spans="2:7" ht="14.25">
      <c r="B154" s="1">
        <v>13</v>
      </c>
      <c r="C154" s="5" t="s">
        <v>136</v>
      </c>
      <c r="D154" s="4">
        <v>0.759201388888884</v>
      </c>
      <c r="E154" s="8">
        <v>0.0352662037037037</v>
      </c>
      <c r="F154" s="4">
        <v>0.729166666666667</v>
      </c>
      <c r="G154" s="4">
        <f t="shared" si="7"/>
        <v>0.005231481481486666</v>
      </c>
    </row>
    <row r="155" spans="2:7" ht="14.25">
      <c r="B155" s="1">
        <v>14</v>
      </c>
      <c r="C155" s="5" t="s">
        <v>9</v>
      </c>
      <c r="D155" s="4">
        <v>0.75833333333333</v>
      </c>
      <c r="E155" s="8">
        <v>0.03505787037037037</v>
      </c>
      <c r="F155" s="4">
        <v>0.729166666666667</v>
      </c>
      <c r="G155" s="4">
        <f t="shared" si="7"/>
        <v>0.005891203703707326</v>
      </c>
    </row>
    <row r="156" spans="5:7" ht="14.25">
      <c r="E156" s="8"/>
      <c r="F156" s="4"/>
      <c r="G156" s="4"/>
    </row>
    <row r="157" spans="1:7" ht="14.25">
      <c r="A157" s="1" t="s">
        <v>45</v>
      </c>
      <c r="B157" s="1" t="s">
        <v>167</v>
      </c>
      <c r="C157" s="1" t="s">
        <v>15</v>
      </c>
      <c r="F157" s="4">
        <v>0.729166666666667</v>
      </c>
      <c r="G157" s="1" t="s">
        <v>169</v>
      </c>
    </row>
    <row r="158" spans="2:7" ht="14.25">
      <c r="B158" s="1">
        <v>1</v>
      </c>
      <c r="C158" s="1" t="s">
        <v>175</v>
      </c>
      <c r="D158" s="4">
        <v>0.760763888888882</v>
      </c>
      <c r="E158" s="8">
        <v>0.03429398148148148</v>
      </c>
      <c r="F158" s="4">
        <v>0.729166666666667</v>
      </c>
      <c r="G158" s="4">
        <f aca="true" t="shared" si="8" ref="G158:G174">E158+F157-D158</f>
        <v>0.002696759259266379</v>
      </c>
    </row>
    <row r="159" spans="2:7" ht="14.25">
      <c r="B159" s="1">
        <v>2</v>
      </c>
      <c r="C159" s="1" t="s">
        <v>185</v>
      </c>
      <c r="D159" s="4">
        <v>0.767708333333322</v>
      </c>
      <c r="E159" s="4">
        <v>0.041574074074074076</v>
      </c>
      <c r="F159" s="4">
        <v>0.729166666666667</v>
      </c>
      <c r="G159" s="4">
        <f t="shared" si="8"/>
        <v>0.0030324074074190577</v>
      </c>
    </row>
    <row r="160" spans="2:7" ht="14.25">
      <c r="B160" s="1">
        <v>3</v>
      </c>
      <c r="C160" s="5" t="s">
        <v>7</v>
      </c>
      <c r="D160" s="4">
        <v>0.761284722222215</v>
      </c>
      <c r="E160" s="8">
        <v>0.0353587962962963</v>
      </c>
      <c r="F160" s="4">
        <v>0.729166666666667</v>
      </c>
      <c r="G160" s="4">
        <f t="shared" si="8"/>
        <v>0.0032407407407483158</v>
      </c>
    </row>
    <row r="161" spans="2:7" ht="14.25">
      <c r="B161" s="1">
        <v>4</v>
      </c>
      <c r="C161" s="5" t="s">
        <v>145</v>
      </c>
      <c r="D161" s="4">
        <v>0.761979166666659</v>
      </c>
      <c r="E161" s="8">
        <v>0.03613425925925926</v>
      </c>
      <c r="F161" s="4">
        <v>0.729166666666667</v>
      </c>
      <c r="G161" s="4">
        <f t="shared" si="8"/>
        <v>0.003321759259267254</v>
      </c>
    </row>
    <row r="162" spans="2:7" ht="14.25">
      <c r="B162" s="1">
        <v>5</v>
      </c>
      <c r="C162" s="5" t="s">
        <v>150</v>
      </c>
      <c r="D162" s="4">
        <v>0.762847222222214</v>
      </c>
      <c r="E162" s="8">
        <v>0.03706018518518519</v>
      </c>
      <c r="F162" s="4">
        <v>0.729166666666667</v>
      </c>
      <c r="G162" s="4">
        <f t="shared" si="8"/>
        <v>0.0033796296296381145</v>
      </c>
    </row>
    <row r="163" spans="2:7" ht="14.25">
      <c r="B163" s="1">
        <v>6</v>
      </c>
      <c r="C163" s="5" t="s">
        <v>40</v>
      </c>
      <c r="D163" s="4">
        <v>0.761111111111104</v>
      </c>
      <c r="E163" s="8">
        <v>0.035381944444444445</v>
      </c>
      <c r="F163" s="4">
        <v>0.729166666666667</v>
      </c>
      <c r="G163" s="4">
        <f t="shared" si="8"/>
        <v>0.0034375000000074207</v>
      </c>
    </row>
    <row r="164" spans="2:7" ht="14.25">
      <c r="B164" s="1">
        <v>7</v>
      </c>
      <c r="C164" s="1" t="s">
        <v>168</v>
      </c>
      <c r="D164" s="4">
        <v>0.760937499999993</v>
      </c>
      <c r="E164" s="8">
        <v>0.0352662037037037</v>
      </c>
      <c r="F164" s="4">
        <v>0.729166666666667</v>
      </c>
      <c r="G164" s="4">
        <f t="shared" si="8"/>
        <v>0.003495370370377615</v>
      </c>
    </row>
    <row r="165" spans="2:7" ht="14.25">
      <c r="B165" s="1">
        <v>8</v>
      </c>
      <c r="C165" s="5" t="s">
        <v>149</v>
      </c>
      <c r="D165" s="4">
        <v>0.762673611111103</v>
      </c>
      <c r="E165" s="8">
        <v>0.03719907407407407</v>
      </c>
      <c r="F165" s="4">
        <v>0.729166666666667</v>
      </c>
      <c r="G165" s="4">
        <f t="shared" si="8"/>
        <v>0.0036921296296380524</v>
      </c>
    </row>
    <row r="166" spans="2:7" ht="14.25">
      <c r="B166" s="1">
        <v>9</v>
      </c>
      <c r="C166" s="1" t="s">
        <v>176</v>
      </c>
      <c r="D166" s="4">
        <v>0.760590277777771</v>
      </c>
      <c r="E166" s="8">
        <v>0.035277777777777776</v>
      </c>
      <c r="F166" s="4">
        <v>0.729166666666667</v>
      </c>
      <c r="G166" s="4">
        <f t="shared" si="8"/>
        <v>0.0038541666666737084</v>
      </c>
    </row>
    <row r="167" spans="2:7" ht="14.25">
      <c r="B167" s="1">
        <v>10</v>
      </c>
      <c r="C167" s="5" t="s">
        <v>151</v>
      </c>
      <c r="D167" s="4">
        <v>0.763020833333325</v>
      </c>
      <c r="E167" s="8">
        <v>0.03778935185185185</v>
      </c>
      <c r="F167" s="4">
        <v>0.729166666666667</v>
      </c>
      <c r="G167" s="4">
        <f t="shared" si="8"/>
        <v>0.003935185185193757</v>
      </c>
    </row>
    <row r="168" spans="2:7" ht="14.25">
      <c r="B168" s="1">
        <v>11</v>
      </c>
      <c r="C168" s="5" t="s">
        <v>143</v>
      </c>
      <c r="D168" s="4">
        <v>0.761631944444437</v>
      </c>
      <c r="E168" s="8">
        <v>0.036597222222222225</v>
      </c>
      <c r="F168" s="4">
        <v>0.729166666666667</v>
      </c>
      <c r="G168" s="4">
        <f t="shared" si="8"/>
        <v>0.004131944444452085</v>
      </c>
    </row>
    <row r="169" spans="2:7" ht="14.25">
      <c r="B169" s="1">
        <v>12</v>
      </c>
      <c r="C169" s="1" t="s">
        <v>173</v>
      </c>
      <c r="D169" s="4">
        <v>0.760590277777771</v>
      </c>
      <c r="E169" s="8">
        <v>0.03570601851851852</v>
      </c>
      <c r="F169" s="4">
        <v>0.729166666666667</v>
      </c>
      <c r="G169" s="4">
        <f t="shared" si="8"/>
        <v>0.004282407407414479</v>
      </c>
    </row>
    <row r="170" spans="2:7" ht="14.25">
      <c r="B170" s="1">
        <v>13</v>
      </c>
      <c r="C170" s="5" t="s">
        <v>144</v>
      </c>
      <c r="D170" s="4">
        <v>0.761805555555548</v>
      </c>
      <c r="E170" s="8">
        <v>0.03699074074074074</v>
      </c>
      <c r="F170" s="4">
        <v>0.729166666666667</v>
      </c>
      <c r="G170" s="4">
        <f t="shared" si="8"/>
        <v>0.004351851851859712</v>
      </c>
    </row>
    <row r="171" spans="2:7" ht="14.25">
      <c r="B171" s="1">
        <v>14</v>
      </c>
      <c r="C171" s="5" t="s">
        <v>147</v>
      </c>
      <c r="D171" s="4">
        <v>0.762326388888881</v>
      </c>
      <c r="E171" s="8">
        <v>0.03767361111111111</v>
      </c>
      <c r="F171" s="4">
        <v>0.729166666666667</v>
      </c>
      <c r="G171" s="4">
        <f t="shared" si="8"/>
        <v>0.004513888888897033</v>
      </c>
    </row>
    <row r="172" spans="2:7" ht="14.25">
      <c r="B172" s="1">
        <v>15</v>
      </c>
      <c r="C172" s="5" t="s">
        <v>41</v>
      </c>
      <c r="D172" s="4">
        <v>0.761458333333326</v>
      </c>
      <c r="E172" s="8">
        <v>0.03796296296296296</v>
      </c>
      <c r="F172" s="4">
        <v>0.729166666666667</v>
      </c>
      <c r="G172" s="4">
        <f t="shared" si="8"/>
        <v>0.005671296296303918</v>
      </c>
    </row>
    <row r="173" spans="2:7" ht="14.25">
      <c r="B173" s="1">
        <v>16</v>
      </c>
      <c r="C173" s="5" t="s">
        <v>146</v>
      </c>
      <c r="D173" s="4">
        <v>0.76215277777777</v>
      </c>
      <c r="E173" s="8">
        <v>0.03885416666666667</v>
      </c>
      <c r="F173" s="4">
        <v>0.729166666666667</v>
      </c>
      <c r="G173" s="4">
        <f t="shared" si="8"/>
        <v>0.005868055555563578</v>
      </c>
    </row>
    <row r="174" spans="2:7" ht="14.25">
      <c r="B174" s="1">
        <v>17</v>
      </c>
      <c r="C174" s="5" t="s">
        <v>148</v>
      </c>
      <c r="D174" s="4">
        <v>0.762499999999992</v>
      </c>
      <c r="E174" s="8">
        <v>0.039560185185185184</v>
      </c>
      <c r="F174" s="4">
        <v>0.729166666666667</v>
      </c>
      <c r="G174" s="4">
        <f t="shared" si="8"/>
        <v>0.006226851851860227</v>
      </c>
    </row>
    <row r="175" spans="5:7" ht="14.25">
      <c r="E175" s="8"/>
      <c r="F175" s="4">
        <v>0.729166666666667</v>
      </c>
      <c r="G175" s="4"/>
    </row>
    <row r="176" spans="1:7" ht="14.25">
      <c r="A176" s="1" t="s">
        <v>44</v>
      </c>
      <c r="B176" s="1" t="s">
        <v>31</v>
      </c>
      <c r="C176" s="1" t="s">
        <v>15</v>
      </c>
      <c r="F176" s="4">
        <v>0.729166666666667</v>
      </c>
      <c r="G176" s="1" t="s">
        <v>169</v>
      </c>
    </row>
    <row r="177" spans="2:7" ht="14.25">
      <c r="B177" s="1">
        <v>1</v>
      </c>
      <c r="C177" s="5" t="s">
        <v>160</v>
      </c>
      <c r="D177" s="4">
        <v>0.764756944444435</v>
      </c>
      <c r="E177" s="8">
        <v>0.03998842592592593</v>
      </c>
      <c r="F177" s="4">
        <v>0.729166666666667</v>
      </c>
      <c r="G177" s="4">
        <f aca="true" t="shared" si="9" ref="G177:G186">E177+F176-D177</f>
        <v>0.0043981481481578655</v>
      </c>
    </row>
    <row r="178" spans="2:7" ht="14.25">
      <c r="B178" s="1">
        <v>2</v>
      </c>
      <c r="C178" s="5" t="s">
        <v>163</v>
      </c>
      <c r="D178" s="4">
        <v>0.765277777777768</v>
      </c>
      <c r="E178" s="8">
        <v>0.04074074074074074</v>
      </c>
      <c r="F178" s="4">
        <v>0.729166666666667</v>
      </c>
      <c r="G178" s="4">
        <f t="shared" si="9"/>
        <v>0.004629629629639753</v>
      </c>
    </row>
    <row r="179" spans="2:7" ht="14.25">
      <c r="B179" s="1">
        <v>3</v>
      </c>
      <c r="C179" s="5" t="s">
        <v>158</v>
      </c>
      <c r="D179" s="4">
        <v>0.764409722222213</v>
      </c>
      <c r="E179" s="8">
        <v>0.04025462962962963</v>
      </c>
      <c r="F179" s="4">
        <v>0.729166666666667</v>
      </c>
      <c r="G179" s="4">
        <f t="shared" si="9"/>
        <v>0.005011574074083591</v>
      </c>
    </row>
    <row r="180" spans="2:7" ht="14.25">
      <c r="B180" s="1">
        <v>4</v>
      </c>
      <c r="C180" s="5" t="s">
        <v>157</v>
      </c>
      <c r="D180" s="4">
        <v>0.764236111111102</v>
      </c>
      <c r="E180" s="8">
        <v>0.04027777777777778</v>
      </c>
      <c r="F180" s="4">
        <v>0.729166666666667</v>
      </c>
      <c r="G180" s="4">
        <f t="shared" si="9"/>
        <v>0.005208333333342696</v>
      </c>
    </row>
    <row r="181" spans="2:7" ht="14.25">
      <c r="B181" s="1">
        <v>5</v>
      </c>
      <c r="C181" s="5" t="s">
        <v>161</v>
      </c>
      <c r="D181" s="4">
        <v>0.764930555555546</v>
      </c>
      <c r="E181" s="8">
        <v>0.04130787037037037</v>
      </c>
      <c r="F181" s="4">
        <v>0.729166666666667</v>
      </c>
      <c r="G181" s="4">
        <f t="shared" si="9"/>
        <v>0.005543981481491378</v>
      </c>
    </row>
    <row r="182" spans="2:7" ht="14.25">
      <c r="B182" s="1">
        <v>6</v>
      </c>
      <c r="C182" s="5" t="s">
        <v>162</v>
      </c>
      <c r="D182" s="4">
        <v>0.765104166666657</v>
      </c>
      <c r="E182" s="8">
        <v>0.04177083333333333</v>
      </c>
      <c r="F182" s="4">
        <v>0.729166666666667</v>
      </c>
      <c r="G182" s="4">
        <f t="shared" si="9"/>
        <v>0.005833333333343238</v>
      </c>
    </row>
    <row r="183" spans="2:7" ht="14.25">
      <c r="B183" s="1">
        <v>7</v>
      </c>
      <c r="C183" s="5" t="s">
        <v>32</v>
      </c>
      <c r="D183" s="4">
        <v>0.76388888888888</v>
      </c>
      <c r="E183" s="8">
        <v>0.04128472222222222</v>
      </c>
      <c r="F183" s="4">
        <v>0.729166666666667</v>
      </c>
      <c r="G183" s="4">
        <f t="shared" si="9"/>
        <v>0.0065625000000092415</v>
      </c>
    </row>
    <row r="184" spans="2:7" ht="14.25">
      <c r="B184" s="1">
        <v>8</v>
      </c>
      <c r="C184" s="5" t="s">
        <v>156</v>
      </c>
      <c r="D184" s="4">
        <v>0.764062499999991</v>
      </c>
      <c r="E184" s="8">
        <v>0.04171296296296296</v>
      </c>
      <c r="F184" s="4">
        <v>0.729166666666667</v>
      </c>
      <c r="G184" s="4">
        <f t="shared" si="9"/>
        <v>0.006817129629638985</v>
      </c>
    </row>
    <row r="185" spans="2:7" ht="14.25">
      <c r="B185" s="1">
        <v>9</v>
      </c>
      <c r="C185" s="5" t="s">
        <v>159</v>
      </c>
      <c r="D185" s="4">
        <v>0.764583333333324</v>
      </c>
      <c r="E185" s="8">
        <v>0.042256944444444444</v>
      </c>
      <c r="F185" s="4">
        <v>0.729166666666667</v>
      </c>
      <c r="G185" s="4">
        <f t="shared" si="9"/>
        <v>0.006840277777787507</v>
      </c>
    </row>
    <row r="186" spans="2:7" ht="14.25">
      <c r="B186" s="1">
        <v>10</v>
      </c>
      <c r="C186" s="5" t="s">
        <v>6</v>
      </c>
      <c r="D186" s="4">
        <v>0.763715277777769</v>
      </c>
      <c r="E186" s="8">
        <v>0.041400462962962965</v>
      </c>
      <c r="F186" s="4">
        <v>0.729166666666667</v>
      </c>
      <c r="G186" s="4">
        <f t="shared" si="9"/>
        <v>0.0068518518518608795</v>
      </c>
    </row>
    <row r="187" spans="5:7" ht="14.25">
      <c r="E187" s="8"/>
      <c r="F187" s="4">
        <v>0.729166666666667</v>
      </c>
      <c r="G187" s="4"/>
    </row>
    <row r="188" spans="1:7" ht="14.25">
      <c r="A188" s="1" t="s">
        <v>45</v>
      </c>
      <c r="B188" s="1" t="s">
        <v>31</v>
      </c>
      <c r="C188" s="1" t="s">
        <v>15</v>
      </c>
      <c r="F188" s="4">
        <v>0.729166666666667</v>
      </c>
      <c r="G188" s="1" t="s">
        <v>169</v>
      </c>
    </row>
    <row r="189" spans="2:7" ht="14.25">
      <c r="B189" s="1">
        <v>1</v>
      </c>
      <c r="C189" s="1" t="s">
        <v>172</v>
      </c>
      <c r="D189" s="4">
        <v>0.765798611111101</v>
      </c>
      <c r="E189" s="8">
        <v>0.04078703703703704</v>
      </c>
      <c r="F189" s="4">
        <v>0.729166666666667</v>
      </c>
      <c r="G189" s="4">
        <f>E189+F188-D189</f>
        <v>0.004155092592602938</v>
      </c>
    </row>
    <row r="190" spans="2:7" ht="14.25">
      <c r="B190" s="1">
        <v>2</v>
      </c>
      <c r="C190" s="5" t="s">
        <v>43</v>
      </c>
      <c r="D190" s="4">
        <v>0.766319444444434</v>
      </c>
      <c r="E190" s="8">
        <v>0.04162037037037037</v>
      </c>
      <c r="F190" s="4">
        <v>0.729166666666667</v>
      </c>
      <c r="G190" s="4">
        <f>E190+F189-D190</f>
        <v>0.00446759259260332</v>
      </c>
    </row>
    <row r="191" spans="2:7" ht="14.25">
      <c r="B191" s="1">
        <v>3</v>
      </c>
      <c r="C191" s="5" t="s">
        <v>152</v>
      </c>
      <c r="D191" s="4">
        <v>0.766840277777767</v>
      </c>
      <c r="E191" s="8">
        <v>0.04245370370370371</v>
      </c>
      <c r="F191" s="4">
        <v>0.729166666666667</v>
      </c>
      <c r="G191" s="4">
        <f>E191+F190-D191</f>
        <v>0.004780092592603702</v>
      </c>
    </row>
    <row r="192" spans="2:7" ht="14.25">
      <c r="B192" s="1">
        <v>4</v>
      </c>
      <c r="C192" s="1" t="s">
        <v>186</v>
      </c>
      <c r="D192" s="4">
        <v>0.767881944444433</v>
      </c>
      <c r="E192" s="4">
        <v>0.04351851851851852</v>
      </c>
      <c r="F192" s="4">
        <v>0.729166666666667</v>
      </c>
      <c r="G192" s="4">
        <f>E192+F192-D192</f>
        <v>0.004803240740752446</v>
      </c>
    </row>
    <row r="193" spans="2:7" ht="14.25">
      <c r="B193" s="1">
        <v>5</v>
      </c>
      <c r="C193" s="5" t="s">
        <v>0</v>
      </c>
      <c r="D193" s="4">
        <v>0.765972222222212</v>
      </c>
      <c r="E193" s="8">
        <v>0.0416550925925926</v>
      </c>
      <c r="F193" s="4">
        <v>0.729166666666667</v>
      </c>
      <c r="G193" s="4">
        <f>E193+F191-D193</f>
        <v>0.004849537037047602</v>
      </c>
    </row>
    <row r="194" spans="2:7" ht="14.25">
      <c r="B194" s="1">
        <v>6</v>
      </c>
      <c r="C194" s="5" t="s">
        <v>153</v>
      </c>
      <c r="D194" s="4">
        <v>0.767013888888878</v>
      </c>
      <c r="E194" s="8">
        <v>0.042847222222222224</v>
      </c>
      <c r="F194" s="4">
        <v>0.729166666666667</v>
      </c>
      <c r="G194" s="4">
        <f aca="true" t="shared" si="10" ref="G194:G199">E194+F193-D194</f>
        <v>0.005000000000011218</v>
      </c>
    </row>
    <row r="195" spans="2:7" ht="14.25">
      <c r="B195" s="1">
        <v>7</v>
      </c>
      <c r="C195" s="5" t="s">
        <v>10</v>
      </c>
      <c r="D195" s="4">
        <v>0.766666666666656</v>
      </c>
      <c r="E195" s="8">
        <v>0.04355324074074074</v>
      </c>
      <c r="F195" s="4">
        <v>0.729166666666667</v>
      </c>
      <c r="G195" s="4">
        <f t="shared" si="10"/>
        <v>0.006053240740751753</v>
      </c>
    </row>
    <row r="196" spans="2:7" ht="14.25">
      <c r="B196" s="1">
        <v>8</v>
      </c>
      <c r="C196" s="5" t="s">
        <v>16</v>
      </c>
      <c r="D196" s="4">
        <v>0.766493055555545</v>
      </c>
      <c r="E196" s="8">
        <v>0.043541666666666666</v>
      </c>
      <c r="F196" s="4">
        <v>0.729166666666667</v>
      </c>
      <c r="G196" s="4">
        <f t="shared" si="10"/>
        <v>0.00621527777778863</v>
      </c>
    </row>
    <row r="197" spans="2:7" ht="14.25">
      <c r="B197" s="1">
        <v>9</v>
      </c>
      <c r="C197" s="5" t="s">
        <v>155</v>
      </c>
      <c r="D197" s="4">
        <v>0.7673611111111</v>
      </c>
      <c r="E197" s="8">
        <v>0.04476851851851852</v>
      </c>
      <c r="F197" s="4">
        <v>0.729166666666667</v>
      </c>
      <c r="G197" s="4">
        <f t="shared" si="10"/>
        <v>0.006574074074085501</v>
      </c>
    </row>
    <row r="198" spans="2:7" ht="14.25">
      <c r="B198" s="1">
        <v>10</v>
      </c>
      <c r="C198" s="5" t="s">
        <v>154</v>
      </c>
      <c r="D198" s="4">
        <v>0.767187499999989</v>
      </c>
      <c r="E198" s="8">
        <v>0.04476851851851852</v>
      </c>
      <c r="F198" s="4">
        <v>0.729166666666667</v>
      </c>
      <c r="G198" s="4">
        <f t="shared" si="10"/>
        <v>0.006747685185196417</v>
      </c>
    </row>
    <row r="199" spans="2:7" ht="14.25">
      <c r="B199" s="1">
        <v>11</v>
      </c>
      <c r="C199" s="5" t="s">
        <v>42</v>
      </c>
      <c r="D199" s="4">
        <v>0.766145833333323</v>
      </c>
      <c r="E199" s="8">
        <v>0.04585648148148148</v>
      </c>
      <c r="F199" s="4">
        <v>0.729166666666667</v>
      </c>
      <c r="G199" s="4">
        <f t="shared" si="10"/>
        <v>0.008877314814825454</v>
      </c>
    </row>
    <row r="200" spans="6:7" ht="14.25">
      <c r="F200" s="4"/>
      <c r="G200" s="4"/>
    </row>
    <row r="201" spans="4:7" ht="14.25">
      <c r="D201" s="4"/>
      <c r="E201" s="4"/>
      <c r="F201" s="4"/>
      <c r="G201" s="4"/>
    </row>
    <row r="202" ht="14.25">
      <c r="F202" s="4"/>
    </row>
    <row r="205" ht="14.25">
      <c r="F205" s="4"/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  <headerFooter alignWithMargins="0">
    <oddHeader>&amp;LHIPPO HIIHDOT 7.3.2012&amp;CTULOKSET&amp;RPreiviikin Kiri ry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Piia Pienimäki</dc:creator>
  <cp:keywords/>
  <dc:description/>
  <cp:lastModifiedBy>Preiviikin Kiri</cp:lastModifiedBy>
  <cp:lastPrinted>2012-03-07T17:08:17Z</cp:lastPrinted>
  <dcterms:created xsi:type="dcterms:W3CDTF">2011-01-20T06:50:32Z</dcterms:created>
  <dcterms:modified xsi:type="dcterms:W3CDTF">2012-03-08T11:20:31Z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569501098</vt:i4>
  </property>
  <property fmtid="{D5CDD505-2E9C-101B-9397-08002B2CF9AE}" pid="3" name="_EmailSubject">
    <vt:lpwstr>Hippo hiihdot LISTAUS I.xls</vt:lpwstr>
  </property>
  <property fmtid="{D5CDD505-2E9C-101B-9397-08002B2CF9AE}" pid="4" name="_AuthorEmail">
    <vt:lpwstr>piia.pienimaki@op.fi</vt:lpwstr>
  </property>
  <property fmtid="{D5CDD505-2E9C-101B-9397-08002B2CF9AE}" pid="5" name="_AuthorEmailDisplayName">
    <vt:lpwstr>Pienimäki Piia</vt:lpwstr>
  </property>
  <property fmtid="{D5CDD505-2E9C-101B-9397-08002B2CF9AE}" pid="6" name="_ReviewingToolsShownOnce">
    <vt:lpwstr/>
  </property>
</Properties>
</file>